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.RiabchenkoTM\Desktop\"/>
    </mc:Choice>
  </mc:AlternateContent>
  <xr:revisionPtr revIDLastSave="0" documentId="8_{013E816C-59D4-4F8B-A75D-259385DBDC52}" xr6:coauthVersionLast="47" xr6:coauthVersionMax="47" xr10:uidLastSave="{00000000-0000-0000-0000-000000000000}"/>
  <bookViews>
    <workbookView xWindow="2304" yWindow="2304" windowWidth="17280" windowHeight="9108" xr2:uid="{41B13A61-B9CE-4EF2-898C-85E8A23BCB2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D6" i="1"/>
  <c r="D5" i="1"/>
  <c r="D4" i="1"/>
</calcChain>
</file>

<file path=xl/sharedStrings.xml><?xml version="1.0" encoding="utf-8"?>
<sst xmlns="http://schemas.openxmlformats.org/spreadsheetml/2006/main" count="13" uniqueCount="13">
  <si>
    <t>1.16.4 Вывезено сельскохозяйственных продуктов сельскохозяйственными организациями за пределы Краснодарского края</t>
  </si>
  <si>
    <t>тонн</t>
  </si>
  <si>
    <t>2023 в % к 2022</t>
  </si>
  <si>
    <t>Продукты переработки зерна (продовольственные)</t>
  </si>
  <si>
    <t>Картофель</t>
  </si>
  <si>
    <t>Овощи и бахчевые культуры</t>
  </si>
  <si>
    <t>Фрукты (включая цитрусовые и виноград)</t>
  </si>
  <si>
    <t>Сахар</t>
  </si>
  <si>
    <t>в 2.3р.</t>
  </si>
  <si>
    <t>Яйца пищевые (включая яйцепродукты в пересчете на яйца), тыс. штук</t>
  </si>
  <si>
    <t>Исп. Исаева Наталья Васильевна</t>
  </si>
  <si>
    <t>8 (861) 2623029</t>
  </si>
  <si>
    <t>Отдел статистики сельского хозяйства и окружающей природной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</si>
</sst>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0" fontId="5" fillId="0" borderId="0" xfId="0" applyFont="1" applyAlignment="1">
      <alignment horizontal="right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C004-E197-4CE0-9E78-412079DA0EB7}">
  <dimension ref="A1:D13"/>
  <sheetViews>
    <sheetView tabSelected="1" workbookViewId="0">
      <selection activeCell="A8" sqref="A8"/>
    </sheetView>
  </sheetViews>
  <sheetFormatPr defaultRowHeight="14.4" x14ac:dyDescent="0.3"/>
  <cols>
    <col min="1" max="1" width="56.77734375" customWidth="1"/>
    <col min="4" max="4" width="14.109375" customWidth="1"/>
  </cols>
  <sheetData>
    <row r="1" spans="1:4" ht="54" customHeight="1" x14ac:dyDescent="0.3">
      <c r="A1" s="1" t="s">
        <v>0</v>
      </c>
      <c r="B1" s="1"/>
      <c r="C1" s="1"/>
      <c r="D1" s="1"/>
    </row>
    <row r="2" spans="1:4" ht="17.399999999999999" x14ac:dyDescent="0.3">
      <c r="A2" s="2"/>
      <c r="D2" s="9" t="s">
        <v>1</v>
      </c>
    </row>
    <row r="3" spans="1:4" ht="36" customHeight="1" x14ac:dyDescent="0.3">
      <c r="A3" s="3"/>
      <c r="B3" s="6">
        <v>2022</v>
      </c>
      <c r="C3" s="13">
        <v>2023</v>
      </c>
      <c r="D3" s="12" t="s">
        <v>2</v>
      </c>
    </row>
    <row r="4" spans="1:4" ht="19.2" customHeight="1" x14ac:dyDescent="0.3">
      <c r="A4" s="4" t="s">
        <v>3</v>
      </c>
      <c r="B4" s="7">
        <v>31292</v>
      </c>
      <c r="C4" s="8">
        <v>31502</v>
      </c>
      <c r="D4" s="10">
        <f>C4/B4*100</f>
        <v>100.67109804422856</v>
      </c>
    </row>
    <row r="5" spans="1:4" ht="15.6" x14ac:dyDescent="0.3">
      <c r="A5" s="4" t="s">
        <v>4</v>
      </c>
      <c r="B5" s="7">
        <v>6050</v>
      </c>
      <c r="C5" s="8">
        <v>2250</v>
      </c>
      <c r="D5" s="10">
        <f t="shared" ref="D5:D9" si="0">C5/B5*100</f>
        <v>37.190082644628099</v>
      </c>
    </row>
    <row r="6" spans="1:4" ht="15.6" x14ac:dyDescent="0.3">
      <c r="A6" s="4" t="s">
        <v>5</v>
      </c>
      <c r="B6" s="7">
        <v>62526</v>
      </c>
      <c r="C6" s="8">
        <v>54506</v>
      </c>
      <c r="D6" s="10">
        <f t="shared" si="0"/>
        <v>87.17333589226881</v>
      </c>
    </row>
    <row r="7" spans="1:4" ht="15.6" x14ac:dyDescent="0.3">
      <c r="A7" s="4" t="s">
        <v>6</v>
      </c>
      <c r="B7" s="7">
        <v>86584</v>
      </c>
      <c r="C7" s="8">
        <v>80355</v>
      </c>
      <c r="D7" s="10">
        <f t="shared" si="0"/>
        <v>92.805830176476022</v>
      </c>
    </row>
    <row r="8" spans="1:4" ht="15.6" x14ac:dyDescent="0.3">
      <c r="A8" s="4" t="s">
        <v>7</v>
      </c>
      <c r="B8" s="7">
        <v>2621</v>
      </c>
      <c r="C8" s="8">
        <v>5905</v>
      </c>
      <c r="D8" s="11" t="s">
        <v>8</v>
      </c>
    </row>
    <row r="9" spans="1:4" ht="30" x14ac:dyDescent="0.3">
      <c r="A9" s="4" t="s">
        <v>9</v>
      </c>
      <c r="B9" s="7">
        <v>131322</v>
      </c>
      <c r="C9" s="8">
        <v>116072</v>
      </c>
      <c r="D9" s="10">
        <f t="shared" si="0"/>
        <v>88.387322763893323</v>
      </c>
    </row>
    <row r="10" spans="1:4" ht="15.6" x14ac:dyDescent="0.3">
      <c r="A10" s="5"/>
      <c r="B10" s="5"/>
      <c r="C10" s="5"/>
      <c r="D10" s="5"/>
    </row>
    <row r="11" spans="1:4" ht="15.6" x14ac:dyDescent="0.3">
      <c r="A11" s="5" t="s">
        <v>10</v>
      </c>
      <c r="B11" s="5"/>
      <c r="C11" s="5"/>
      <c r="D11" s="5"/>
    </row>
    <row r="12" spans="1:4" ht="15.6" x14ac:dyDescent="0.3">
      <c r="A12" s="5" t="s">
        <v>11</v>
      </c>
      <c r="B12" s="5"/>
      <c r="C12" s="5"/>
      <c r="D12" s="5"/>
    </row>
    <row r="13" spans="1:4" ht="15.6" x14ac:dyDescent="0.3">
      <c r="A13" s="5" t="s">
        <v>12</v>
      </c>
      <c r="B13" s="5"/>
      <c r="C13" s="5"/>
      <c r="D13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Рябченко Татьяна Михайловна</dc:creator>
  <cp:lastModifiedBy>Рябченко Татьяна Михайловна</cp:lastModifiedBy>
  <dcterms:created xsi:type="dcterms:W3CDTF">2024-03-14T06:08:19Z</dcterms:created>
  <dcterms:modified xsi:type="dcterms:W3CDTF">2024-03-14T06:13:05Z</dcterms:modified>
</cp:coreProperties>
</file>