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ИНТЕРНЕТ-ПОРТАЛ\2024\11_Ноябрь\29\ОФ-сайт\Новая папка\"/>
    </mc:Choice>
  </mc:AlternateContent>
  <bookViews>
    <workbookView xWindow="-12" yWindow="-12" windowWidth="9720" windowHeight="10812" activeTab="6"/>
  </bookViews>
  <sheets>
    <sheet name="Содержание" sheetId="1" r:id="rId1"/>
    <sheet name="1" sheetId="2" r:id="rId2"/>
    <sheet name="2" sheetId="3" r:id="rId3"/>
    <sheet name="3" sheetId="4" r:id="rId4"/>
    <sheet name="4" sheetId="5" r:id="rId5"/>
    <sheet name="5" sheetId="8" r:id="rId6"/>
    <sheet name="6" sheetId="9" r:id="rId7"/>
  </sheets>
  <definedNames>
    <definedName name="_xlnm._FilterDatabase" localSheetId="5" hidden="1">'5'!$A$5:$CA$21</definedName>
    <definedName name="_xlnm._FilterDatabase" localSheetId="6" hidden="1">'6'!$A$5:$Y$109</definedName>
    <definedName name="а">Содержание!#REF!</definedName>
  </definedNames>
  <calcPr calcId="152511"/>
</workbook>
</file>

<file path=xl/calcChain.xml><?xml version="1.0" encoding="utf-8"?>
<calcChain xmlns="http://schemas.openxmlformats.org/spreadsheetml/2006/main">
  <c r="AB5" i="3" l="1"/>
  <c r="AC5" i="3"/>
  <c r="AD5" i="3"/>
  <c r="AE5" i="3"/>
  <c r="AA5" i="3"/>
</calcChain>
</file>

<file path=xl/sharedStrings.xml><?xml version="1.0" encoding="utf-8"?>
<sst xmlns="http://schemas.openxmlformats.org/spreadsheetml/2006/main" count="2920" uniqueCount="284">
  <si>
    <t>Содержание:</t>
  </si>
  <si>
    <t>1.</t>
  </si>
  <si>
    <t>3.</t>
  </si>
  <si>
    <t xml:space="preserve">          К содержанию</t>
  </si>
  <si>
    <t>К содержанию</t>
  </si>
  <si>
    <t xml:space="preserve">  К содержанию</t>
  </si>
  <si>
    <t>Ответственный исполнитель: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</si>
  <si>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</si>
  <si>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</si>
  <si>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</si>
  <si>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</si>
  <si>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</si>
  <si>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</si>
  <si>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</si>
  <si>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</si>
  <si>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</si>
  <si>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</si>
  <si>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</si>
  <si>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</si>
  <si>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</si>
  <si>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</si>
  <si>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</si>
  <si>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</si>
  <si>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</si>
  <si>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</si>
  <si>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</si>
  <si>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</si>
  <si>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</si>
  <si>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</si>
  <si>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</si>
  <si>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</si>
  <si>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</si>
  <si>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Наличие основных фондов  по полному кругу организаций в разрезе ОКВЭД-2007
(по остаточной балансовой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</si>
  <si>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остаточной балансовой стоимости, млн рублей) 2004 - 2016 гг.</t>
  </si>
  <si>
    <t>Наличие основных фондов  некоммерческих организаций в разрезе ОКВЭД-2007
(по остаточной балансовой стоимости, млн рублей) 2004 - 2016 гг.</t>
  </si>
  <si>
    <r>
      <t xml:space="preserve">Наличие основных фондов по остаточной балансовой стоимости на конец года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</si>
  <si>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 xml:space="preserve">Наличие основных фондов по остаточной балансовой стоимости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</si>
  <si>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t>Наличие основных фондов на конец года по остаточной балансовой  стоимости коммерческих организаций (без субъектов малого предпринимательства), тыс. рублей</t>
  </si>
  <si>
    <r>
      <t xml:space="preserve">Наличие основных фондов на конец года по остаточной балансовой  стоимости в некоммерческих организациях </t>
    </r>
    <r>
      <rPr>
        <sz val="12"/>
        <rFont val="Times New Roman"/>
        <family val="1"/>
        <charset val="204"/>
      </rPr>
      <t>(тыс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</si>
  <si>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</si>
  <si>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</si>
  <si>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</si>
  <si>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</si>
  <si>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</si>
  <si>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</si>
  <si>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</si>
  <si>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</si>
  <si>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</si>
  <si>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</si>
  <si>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</si>
  <si>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</si>
  <si>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</si>
  <si>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</si>
  <si>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</si>
  <si>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</si>
  <si>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</si>
  <si>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</si>
  <si>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</si>
  <si>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 xml:space="preserve">  СЕЛЬСКОЕ, ЛЕСНОЕ ХОЗЯЙСТВО, ОХОТА, РЫБОЛОВСТВО И РЫБОВОДСТВО</t>
  </si>
  <si>
    <t xml:space="preserve">  Растениеводство и животноводство, охота и предоставление соответствующих услуг в этих областях</t>
  </si>
  <si>
    <t xml:space="preserve">  Лесоводство и лесозаготовки</t>
  </si>
  <si>
    <t xml:space="preserve">  Рыболовство и рыбоводство</t>
  </si>
  <si>
    <t xml:space="preserve">  ДОБЫЧА ПОЛЕЗНЫХ ИСКОПАЕМЫХ</t>
  </si>
  <si>
    <t xml:space="preserve">  Добыча угля</t>
  </si>
  <si>
    <t xml:space="preserve">  Добыча сырой нефти и природного газа</t>
  </si>
  <si>
    <t xml:space="preserve">  Добыча металлических руд</t>
  </si>
  <si>
    <t xml:space="preserve">  Добыча прочих полезных ископаемых</t>
  </si>
  <si>
    <t xml:space="preserve">  Предоставление услуг в области добычи полезных ископаемых</t>
  </si>
  <si>
    <t xml:space="preserve">  ОБРАБАТЫВАЮЩИЕ ПРОИЗВОДСТВА</t>
  </si>
  <si>
    <t xml:space="preserve">  Производство пищевых продуктов</t>
  </si>
  <si>
    <t xml:space="preserve">  Производство напитков</t>
  </si>
  <si>
    <t xml:space="preserve">  Производство табачных изделий</t>
  </si>
  <si>
    <t xml:space="preserve">  Производство текстильных изделий</t>
  </si>
  <si>
    <t xml:space="preserve">  Производство одежды</t>
  </si>
  <si>
    <t xml:space="preserve">  Производство кожи и изделий из кожи</t>
  </si>
  <si>
    <t xml:space="preserve">  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</si>
  <si>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  Производство бумаги и бумажных изделий</t>
  </si>
  <si>
    <t xml:space="preserve">  Деятельность полиграфическая и копирование носителей информации</t>
  </si>
  <si>
    <t xml:space="preserve">  Производство кокса и нефтепродуктов</t>
  </si>
  <si>
    <t xml:space="preserve">  Производство химических веществ и химических продуктов</t>
  </si>
  <si>
    <t xml:space="preserve">  Производство лекарственных средств и материалов, применяемых в медицинских целях</t>
  </si>
  <si>
    <t xml:space="preserve">  Производство резиновых и пластмассовых изделий</t>
  </si>
  <si>
    <t xml:space="preserve">  Производство прочей неметаллической минеральной продукции</t>
  </si>
  <si>
    <t xml:space="preserve">  Производство металлургическое</t>
  </si>
  <si>
    <t xml:space="preserve">  Производство готовых металлических изделий, кроме машин и оборудования</t>
  </si>
  <si>
    <t xml:space="preserve">  Производство компьютеров, электронных и оптических изделий</t>
  </si>
  <si>
    <t xml:space="preserve">  Производство электрического оборудования</t>
  </si>
  <si>
    <t xml:space="preserve">  Производство машин и оборудования, не включенных в другие группировки</t>
  </si>
  <si>
    <t xml:space="preserve">  Производство автотранспортных средств, прицепов и полуприцепов</t>
  </si>
  <si>
    <t xml:space="preserve">  Производство прочих транспортных средств и оборудования</t>
  </si>
  <si>
    <t xml:space="preserve">  Производство мебели</t>
  </si>
  <si>
    <t xml:space="preserve">  Производство прочих готовых изделий</t>
  </si>
  <si>
    <t xml:space="preserve">  Ремонт и монтаж машин и оборудования</t>
  </si>
  <si>
    <t xml:space="preserve">  ОБЕСПЕЧЕНИЕ ЭЛЕКТРИЧЕСКОЙ ЭНЕРГИЕЙ, ГАЗОМ И ПАРОМ; КОНДИЦИОНИРОВАНИЕ ВОЗДУХА</t>
  </si>
  <si>
    <t xml:space="preserve">  Обеспечение электрической энергией, газом и паром; кондиционирование воздуха</t>
  </si>
  <si>
    <t xml:space="preserve">  ВОДОСНАБЖЕНИЕ; ВОДООТВЕДЕНИЕ, ОРГАНИЗАЦИЯ СБОРА И УТИЛИЗАЦИИ ОТХОДОВ, ДЕЯТЕЛЬНОСТЬ ПО ЛИКВИДАЦИИ ЗАГРЯЗНЕНИЙ</t>
  </si>
  <si>
    <t xml:space="preserve">  Забор, очистка и распределение воды</t>
  </si>
  <si>
    <t xml:space="preserve">  Сбор и обработка сточных вод</t>
  </si>
  <si>
    <t xml:space="preserve">  Сбор, обработка и утилизация отходов; обработка вторичного сырья</t>
  </si>
  <si>
    <t xml:space="preserve">  Предоставление услуг в области ликвидации последствий загрязнений и прочих услуг, связанных с удалением отходов</t>
  </si>
  <si>
    <t xml:space="preserve">  СТРОИТЕЛЬСТВО</t>
  </si>
  <si>
    <t xml:space="preserve">  Строительство зданий</t>
  </si>
  <si>
    <t xml:space="preserve">  Строительство инженерных сооружений</t>
  </si>
  <si>
    <t xml:space="preserve">  Работы строительные специализированные</t>
  </si>
  <si>
    <t xml:space="preserve">  ТОРГОВЛЯ ОПТОВАЯ И РОЗНИЧНАЯ; РЕМОНТ АВТОТРАНСПОРТНЫХ СРЕДСТВ И МОТОЦИКЛОВ</t>
  </si>
  <si>
    <t xml:space="preserve">  Торговля оптовая и розничная автотранспортными средствами и мотоциклами и их ремонт</t>
  </si>
  <si>
    <t xml:space="preserve">  Торговля оптовая, кроме оптовой торговли автотранспортными средствами и мотоциклами</t>
  </si>
  <si>
    <t xml:space="preserve">  Торговля розничная, кроме торговли автотранспортными средствами и мотоциклами</t>
  </si>
  <si>
    <t xml:space="preserve">  ТРАНСПОРТИРОВКА И ХРАНЕНИЕ</t>
  </si>
  <si>
    <t xml:space="preserve">  Деятельность сухопутного и трубопроводного транспорта</t>
  </si>
  <si>
    <t xml:space="preserve">  Деятельность водного транспорта</t>
  </si>
  <si>
    <t xml:space="preserve">  Деятельность воздушного и космического транспорта</t>
  </si>
  <si>
    <t xml:space="preserve">  Складское хозяйство и вспомогательная транспортная деятельность</t>
  </si>
  <si>
    <t xml:space="preserve">  Деятельность почтовой связи и курьерская деятельность</t>
  </si>
  <si>
    <t xml:space="preserve">  ДЕЯТЕЛЬНОСТЬ ГОСТИНИЦ И ПРЕДПРИЯТИЙ ОБЩЕСТВЕННОГО ПИТАНИЯ</t>
  </si>
  <si>
    <t xml:space="preserve">  Деятельность по предоставлению мест для временного проживания</t>
  </si>
  <si>
    <t xml:space="preserve">  Деятельность по предоставлению продуктов питания и напитков</t>
  </si>
  <si>
    <t xml:space="preserve">  ДЕЯТЕЛЬНОСТЬ В ОБЛАСТИ ИНФОРМАЦИИ И СВЯЗИ</t>
  </si>
  <si>
    <t xml:space="preserve">  Деятельность издательская</t>
  </si>
  <si>
    <t xml:space="preserve">  Производство кинофильмов, видеофильмов и телевизионных программ, издание звукозаписей и нот</t>
  </si>
  <si>
    <t xml:space="preserve">  Деятельность в области телевизионного и радиовещания</t>
  </si>
  <si>
    <t xml:space="preserve">  Деятельность в сфере телекоммуникаций</t>
  </si>
  <si>
    <t xml:space="preserve">  Разработка компьютерного программного обеспечения, консультационные услуги в данной области и другие сопутствующие услуги</t>
  </si>
  <si>
    <t xml:space="preserve">  Деятельность в области информационных технологий</t>
  </si>
  <si>
    <t xml:space="preserve">  ДЕЯТЕЛЬНОСТЬ ФИНАНСОВАЯ И СТРАХОВАЯ</t>
  </si>
  <si>
    <t xml:space="preserve">  Деятельность по предоставлению финансовых услуг, кроме услуг по страхованию и пенсионному обеспечению</t>
  </si>
  <si>
    <t xml:space="preserve">  Страхование, перестрахование, деятельность негосударственных пенсионных фондов, кроме обязательного социального обеспечения</t>
  </si>
  <si>
    <t xml:space="preserve">  Деятельность вспомогательная в сфере финансовых услуг и страхования</t>
  </si>
  <si>
    <t xml:space="preserve">  ДЕЯТЕЛЬНОСТЬ ПО ОПЕРАЦИЯМ С НЕДВИЖИМЫМ ИМУЩЕСТВОМ</t>
  </si>
  <si>
    <t xml:space="preserve">  Операции с недвижимым имуществом</t>
  </si>
  <si>
    <t xml:space="preserve">  Деятельность в области права и бухгалтерского учета</t>
  </si>
  <si>
    <t xml:space="preserve">  Деятельность головных офисов; консультирование по вопросам управления</t>
  </si>
  <si>
    <t xml:space="preserve">  Деятельность в области архитектуры и инженерно-технического проектирования; технических испытаний, исследований и анализа</t>
  </si>
  <si>
    <t xml:space="preserve">  ДЕЯТЕЛЬНОСТЬ ПРОФЕССИОНАЛЬНАЯ, НАУЧНАЯ И ТЕХНИЧЕСКАЯ</t>
  </si>
  <si>
    <t xml:space="preserve">  Научные исследования и разработки</t>
  </si>
  <si>
    <t xml:space="preserve">  Деятельность рекламная и исследование конъюнктуры рынка</t>
  </si>
  <si>
    <t xml:space="preserve">  Деятельность профессиональная научная и техническая прочая</t>
  </si>
  <si>
    <t xml:space="preserve">  ДЕЯТЕЛЬНОСТЬ АДМИНИСТРАТИВНАЯ И СОПУТСТВУЮЩИЕ ДОПОЛНИТЕЛЬНЫЕ УСЛУГИ</t>
  </si>
  <si>
    <t xml:space="preserve">  Деятельность ветеринарная</t>
  </si>
  <si>
    <t xml:space="preserve">  Аренда и лизинг</t>
  </si>
  <si>
    <t xml:space="preserve">  Деятельность по трудоустройству и подбору персонала</t>
  </si>
  <si>
    <t xml:space="preserve">  Деятельность туристических агентств и прочих организаций, предоставляющих услуги в сфере туризма</t>
  </si>
  <si>
    <t xml:space="preserve">  ГОСУДАРСТВЕННОЕ УПРАВЛЕНИЕ И ОБЕСПЕЧЕНИЕ ВОЕННОЙ БЕЗОПАСНОСТИ; СОЦИАЛЬНОЕ ОБЕСПЕЧЕНИЕ</t>
  </si>
  <si>
    <t xml:space="preserve">  Деятельность по обеспечению безопасности и проведению расследований</t>
  </si>
  <si>
    <t xml:space="preserve">  Деятельность по обслуживанию зданий и территорий</t>
  </si>
  <si>
    <t xml:space="preserve"> 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</si>
  <si>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 xml:space="preserve">  Деятельность органов государственного управления по обеспечению военной безопасности, обязательному социальному обеспечению</t>
  </si>
  <si>
    <t xml:space="preserve">  ОБРАЗОВАНИЕ</t>
  </si>
  <si>
    <t xml:space="preserve">  Образование</t>
  </si>
  <si>
    <t xml:space="preserve">  ДЕЯТЕЛЬНОСТЬ В ОБЛАСТИ ЗДРАВООХРАНЕНИЯ И СОЦИАЛЬНЫХ УСЛУГ</t>
  </si>
  <si>
    <t xml:space="preserve">  Деятельность в области здравоохранения</t>
  </si>
  <si>
    <t xml:space="preserve">  Деятельность по уходу с обеспечением проживания</t>
  </si>
  <si>
    <t xml:space="preserve">  Предоставление социальных услуг без обеспечения проживания</t>
  </si>
  <si>
    <t xml:space="preserve">  ДЕЯТЕЛЬНОСТЬ В ОБЛАСТИ КУЛЬТУРЫ, СПОРТА, ОРГАНИЗАЦИИ ДОСУГА И РАЗВЛЕЧЕНИЙ</t>
  </si>
  <si>
    <t xml:space="preserve">  Деятельность творческая, деятельность в области искусства и организации развлечений</t>
  </si>
  <si>
    <t xml:space="preserve">  Деятельность библиотек, архивов, музеев и прочих объектов культуры</t>
  </si>
  <si>
    <t xml:space="preserve">  Деятельность по организации и проведению азартных игр и заключению пари, по организации и проведению лотерей</t>
  </si>
  <si>
    <t xml:space="preserve">  Деятельность в области спорта, отдыха и развлечений</t>
  </si>
  <si>
    <t xml:space="preserve">  ПРЕДОСТАВЛЕНИЕ ПРОЧИХ ВИДОВ УСЛУГ</t>
  </si>
  <si>
    <t xml:space="preserve">  Деятельность общественных организаций</t>
  </si>
  <si>
    <t xml:space="preserve">  Ремонт компьютеров, предметов личного потребления и хозяйственно-бытового назначения</t>
  </si>
  <si>
    <t xml:space="preserve">  Деятельность по предоставлению прочих персональных услуг</t>
  </si>
  <si>
    <t>СЕЛЬСКОЕ, ЛЕСНОЕ ХОЗЯЙСТВО, ОХОТА, РЫБОЛОВСТВО И РЫБОВОДСТВО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</si>
  <si>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</si>
  <si>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</si>
  <si>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</si>
  <si>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ПОЛЕЗНЫХ ИСКОПАЕМЫХ</t>
  </si>
  <si>
    <t>Добыча угля</t>
  </si>
  <si>
    <t>Добыча сырой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</si>
  <si>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</si>
  <si>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</si>
  <si>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</si>
  <si>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>ОБРАБАТЫВАЮЩИЕ ПРОИЗВОДСТВА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</si>
  <si>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</si>
  <si>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</si>
  <si>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</si>
  <si>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</si>
  <si>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</si>
  <si>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</si>
  <si>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</si>
  <si>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</si>
  <si>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</si>
  <si>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</si>
  <si>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</si>
  <si>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</si>
  <si>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</si>
  <si>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</si>
  <si>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</si>
  <si>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</si>
  <si>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</si>
  <si>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</si>
  <si>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</si>
  <si>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</si>
  <si>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</si>
  <si>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</si>
  <si>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</si>
  <si>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</si>
  <si>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</si>
  <si>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</si>
  <si>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</si>
  <si>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</si>
  <si>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</si>
  <si>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</si>
  <si>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</si>
  <si>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</si>
  <si>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</si>
  <si>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</si>
  <si>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</si>
  <si>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</si>
  <si>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</si>
  <si>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</si>
  <si>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</si>
  <si>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</si>
  <si>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</si>
  <si>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</si>
  <si>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</si>
  <si>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</si>
  <si>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</si>
  <si>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</si>
  <si>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</si>
  <si>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В ОБЛАСТИ ИНФОРМАЦИИ И СВЯЗИ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</si>
  <si>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</si>
  <si>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</si>
  <si>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</si>
  <si>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</si>
  <si>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</si>
  <si>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</si>
  <si>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</si>
  <si>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</si>
  <si>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</si>
  <si>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</si>
  <si>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ДЕЯТЕЛЬНОСТЬ ПО ОПЕРАЦИЯМ С НЕДВИЖИМЫМ ИМУЩЕСТВОМ</t>
  </si>
  <si>
    <t>Операции с недвижимым имуществом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</si>
  <si>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</si>
  <si>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</si>
  <si>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</si>
  <si>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ПРОФЕССИОНАЛЬНАЯ, НАУЧНАЯ И ТЕХНИЧЕСКАЯ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</si>
  <si>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</si>
  <si>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</si>
  <si>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</si>
  <si>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АДМИНИСТРАТИВНАЯ И СОПУТСТВУЮЩИЕ ДОПОЛНИТЕЛЬНЫЕ УСЛУГИ</t>
  </si>
  <si>
    <t>Деятельность ветеринарная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</si>
  <si>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</si>
  <si>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</si>
  <si>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</si>
  <si>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ГОСУДАРСТВЕННОЕ УПРАВЛЕНИЕ И ОБЕСПЕЧЕНИЕ ВОЕННОЙ БЕЗОПАСНОСТИ; СОЦИАЛЬНОЕ ОБЕСПЕЧЕНИЕ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</si>
  <si>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</si>
  <si>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</si>
  <si>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</si>
  <si>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</si>
  <si>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</si>
  <si>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ДЕЯТЕЛЬНОСТЬ В ОБЛАСТИ ЗДРАВООХРАНЕНИЯ И СОЦИАЛЬНЫХ УСЛУГ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</si>
  <si>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</si>
  <si>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</si>
  <si>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</si>
  <si>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</si>
  <si>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</si>
  <si>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</si>
  <si>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</si>
  <si>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</si>
  <si>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ПРЕДОСТАВЛЕНИЕ ПРОЧИХ ВИДОВ УСЛУГ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</si>
  <si>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</si>
  <si>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</si>
  <si>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</si>
  <si>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из них: жилые здания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</si>
  <si>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</si>
  <si>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r>
      <t>Наличие основных фондов коммерческих организаций (без субъектов малого предпринимательства) по  остаточной балансовой  стоимости на конец  года</t>
    </r>
    <r>
      <rPr>
        <sz val="12"/>
        <rFont val="Times New Roman"/>
        <family val="1"/>
        <charset val="204"/>
      </rPr>
      <t xml:space="preserve"> (тыс. рублей)</t>
    </r>
  </si>
  <si>
    <t>,</t>
  </si>
  <si>
    <r>
      <t xml:space="preserve">Наличие  основных фондов  по остаточной балансовой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(тыс рублей)</t>
    </r>
  </si>
  <si>
    <t>...</t>
  </si>
  <si>
    <t>…</t>
  </si>
  <si>
    <t>..</t>
  </si>
  <si>
    <t>Жаворонкова Светлана Львовна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</si>
  <si>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Предварительные данные</t>
    </r>
  </si>
  <si>
    <t>Наличие основных фондов по полному кругу организаций в разрезе ОКВЭД2
(по остаточной балансовой стоимости, млн рублей) 2017 - 2023 гг.</t>
  </si>
  <si>
    <r>
      <t xml:space="preserve">2023 </t>
    </r>
    <r>
      <rPr>
        <vertAlign val="superscript"/>
        <sz val="12"/>
        <rFont val="Times New Roman"/>
        <family val="1"/>
        <charset val="204"/>
      </rPr>
      <t>1)</t>
    </r>
  </si>
  <si>
    <t>Наличие основных фондов коммерческих организаций (без субъектов малого предпринимательства) 
в разрезе ОКВЭД2 (по остаточной балансовой стоимости, тысяча рублей) 2017 - 2023 гг.</t>
  </si>
  <si>
    <t>Наличие основных фондов некоммерческих организаций в разрезе ОКВЭД2
(по остаточной балансовой стоимости, тысяча рублей) 2017 - 2023 гг.</t>
  </si>
  <si>
    <r>
      <t>2023</t>
    </r>
    <r>
      <rPr>
        <vertAlign val="superscript"/>
        <sz val="12"/>
        <rFont val="Times New Roman"/>
        <family val="1"/>
        <charset val="204"/>
      </rPr>
      <t>1)</t>
    </r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</si>
  <si>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 xml:space="preserve"> Предварительные данные</t>
    </r>
  </si>
  <si>
    <t>-</t>
  </si>
  <si>
    <t>Обновлено: 29.11.2024г.</t>
  </si>
  <si>
    <t>Тел.: 8 (8772) 52-66-37</t>
  </si>
  <si>
    <t>Отдел государственной статистики по Республике Адыгея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</si>
</sst>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[=-99]&quot;КФЦ&quot;;##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2"/>
      <color rgb="FF0000FF"/>
      <name val="Times New Roman"/>
      <family val="1"/>
      <charset val="204"/>
    </font>
    <font>
      <sz val="10"/>
      <name val="Times New Roman CYR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74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2" fillId="0" borderId="0" xfId="1" applyBorder="1"/>
    <xf numFmtId="0" fontId="4" fillId="0" borderId="0" xfId="0" applyFont="1" applyFill="1" applyBorder="1" applyAlignment="1">
      <alignment horizontal="left" vertic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 wrapText="1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1" fontId="8" fillId="0" borderId="1" xfId="10" applyNumberFormat="1" applyFont="1" applyBorder="1" applyAlignment="1">
      <alignment horizontal="center" vertical="center" wrapText="1"/>
    </xf>
    <xf numFmtId="0" fontId="13" fillId="0" borderId="0" xfId="0" applyFont="1"/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vertical="center" wrapText="1"/>
    </xf>
    <xf numFmtId="1" fontId="6" fillId="0" borderId="1" xfId="10" applyNumberFormat="1" applyFont="1" applyBorder="1" applyAlignment="1">
      <alignment vertical="center" wrapText="1"/>
    </xf>
    <xf numFmtId="3" fontId="14" fillId="0" borderId="1" xfId="10" applyNumberFormat="1" applyFont="1" applyBorder="1" applyAlignment="1">
      <alignment horizontal="right" vertical="center"/>
    </xf>
    <xf numFmtId="3" fontId="12" fillId="0" borderId="1" xfId="10" applyNumberFormat="1" applyFont="1" applyBorder="1" applyAlignment="1">
      <alignment horizontal="right" vertical="center"/>
    </xf>
    <xf numFmtId="3" fontId="12" fillId="0" borderId="1" xfId="10" applyNumberFormat="1" applyFont="1" applyBorder="1"/>
    <xf numFmtId="0" fontId="7" fillId="0" borderId="1" xfId="0" applyFont="1" applyBorder="1" applyAlignment="1">
      <alignment wrapText="1"/>
    </xf>
    <xf numFmtId="3" fontId="8" fillId="0" borderId="1" xfId="1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vertical="center"/>
    </xf>
    <xf numFmtId="3" fontId="15" fillId="0" borderId="1" xfId="0" applyNumberFormat="1" applyFont="1" applyBorder="1" applyAlignment="1">
      <alignment horizontal="right" vertical="center"/>
    </xf>
    <xf numFmtId="3" fontId="7" fillId="0" borderId="0" xfId="0" applyNumberFormat="1" applyFont="1" applyFill="1"/>
    <xf numFmtId="0" fontId="8" fillId="0" borderId="1" xfId="11" applyFont="1" applyBorder="1" applyAlignment="1">
      <alignment vertical="center" wrapText="1"/>
    </xf>
    <xf numFmtId="3" fontId="12" fillId="0" borderId="1" xfId="11" applyNumberFormat="1" applyFont="1" applyBorder="1" applyAlignment="1">
      <alignment horizontal="right" vertical="center"/>
    </xf>
    <xf numFmtId="3" fontId="12" fillId="0" borderId="1" xfId="11" applyNumberFormat="1" applyFont="1" applyBorder="1"/>
    <xf numFmtId="3" fontId="7" fillId="0" borderId="0" xfId="0" applyNumberFormat="1" applyFont="1"/>
    <xf numFmtId="0" fontId="8" fillId="0" borderId="1" xfId="12" applyFont="1" applyBorder="1" applyAlignment="1">
      <alignment vertical="center" wrapText="1"/>
    </xf>
    <xf numFmtId="3" fontId="12" fillId="0" borderId="1" xfId="12" applyNumberFormat="1" applyFont="1" applyBorder="1" applyAlignment="1">
      <alignment vertical="center"/>
    </xf>
    <xf numFmtId="1" fontId="8" fillId="0" borderId="1" xfId="10" applyNumberFormat="1" applyFont="1" applyBorder="1" applyAlignment="1">
      <alignment horizontal="center" vertical="center" wrapText="1"/>
    </xf>
    <xf numFmtId="3" fontId="12" fillId="0" borderId="1" xfId="11" applyNumberFormat="1" applyFont="1" applyFill="1" applyBorder="1" applyAlignment="1">
      <alignment horizontal="right" vertical="center"/>
    </xf>
    <xf numFmtId="3" fontId="12" fillId="0" borderId="1" xfId="12" applyNumberFormat="1" applyFont="1" applyFill="1" applyBorder="1" applyAlignment="1">
      <alignment vertical="center"/>
    </xf>
    <xf numFmtId="3" fontId="12" fillId="0" borderId="1" xfId="12" applyNumberFormat="1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right" vertical="center"/>
    </xf>
    <xf numFmtId="3" fontId="17" fillId="0" borderId="1" xfId="0" applyNumberFormat="1" applyFont="1" applyFill="1" applyBorder="1" applyAlignment="1" applyProtection="1">
      <alignment horizontal="right" vertical="center"/>
    </xf>
    <xf numFmtId="3" fontId="14" fillId="0" borderId="1" xfId="0" applyNumberFormat="1" applyFont="1" applyFill="1" applyBorder="1" applyAlignment="1" applyProtection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19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166" fontId="21" fillId="0" borderId="0" xfId="0" applyNumberFormat="1" applyFont="1" applyAlignment="1">
      <alignment horizontal="right" wrapText="1"/>
    </xf>
    <xf numFmtId="3" fontId="12" fillId="0" borderId="1" xfId="11" applyNumberFormat="1" applyFont="1" applyBorder="1" applyAlignment="1">
      <alignment horizontal="right"/>
    </xf>
    <xf numFmtId="3" fontId="12" fillId="0" borderId="1" xfId="12" applyNumberFormat="1" applyFont="1" applyFill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2" fillId="0" borderId="0" xfId="1" quotePrefix="1" applyBorder="1" applyAlignment="1">
      <alignment horizontal="left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1" fontId="6" fillId="0" borderId="0" xfId="10" applyNumberFormat="1" applyFont="1" applyAlignment="1">
      <alignment horizontal="left" vertical="center" wrapText="1"/>
    </xf>
    <xf numFmtId="1" fontId="6" fillId="0" borderId="2" xfId="10" applyNumberFormat="1" applyFont="1" applyBorder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0" fontId="24" fillId="0" borderId="0" xfId="1" applyFont="1" applyBorder="1" applyAlignment="1" applyProtection="1">
      <alignment horizontal="left" vertical="top"/>
    </xf>
    <xf numFmtId="0" fontId="8" fillId="0" borderId="0" xfId="1" applyFont="1" applyBorder="1" applyAlignment="1" applyProtection="1"/>
    <xf numFmtId="0" fontId="8" fillId="0" borderId="0" xfId="0" applyFont="1" applyBorder="1"/>
  </cellXfs>
  <cellStyles count="13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" xfId="11"/>
    <cellStyle name="Обычный_11KRAT" xfId="12"/>
    <cellStyle name="Обычный_остат" xfId="10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1685926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1838326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topLeftCell="B7" workbookViewId="0">
      <selection activeCell="D21" sqref="D21"/>
    </sheetView>
  </sheetViews>
  <sheetFormatPr defaultColWidth="9.109375" defaultRowHeight="15.6" x14ac:dyDescent="0.3"/>
  <cols>
    <col min="1" max="1" width="3.6640625" style="5" customWidth="1"/>
    <col min="2" max="2" width="10.109375" style="3" customWidth="1"/>
    <col min="3" max="8" width="9.109375" style="3"/>
    <col min="9" max="9" width="9.109375" style="3" customWidth="1"/>
    <col min="10" max="16384" width="9.109375" style="2"/>
  </cols>
  <sheetData>
    <row r="1" spans="1:17" x14ac:dyDescent="0.3">
      <c r="A1" s="1" t="s">
        <v>0</v>
      </c>
    </row>
    <row r="2" spans="1:17" x14ac:dyDescent="0.3">
      <c r="A2" s="4"/>
      <c r="B2" s="2"/>
      <c r="C2" s="2"/>
      <c r="D2" s="2"/>
      <c r="E2" s="2"/>
      <c r="F2" s="2"/>
      <c r="G2" s="2"/>
      <c r="H2" s="2"/>
      <c r="I2" s="2"/>
    </row>
    <row r="3" spans="1:17" ht="30" customHeight="1" x14ac:dyDescent="0.3">
      <c r="A3" s="12" t="s">
        <v>1</v>
      </c>
      <c r="B3" s="60" t="s">
        <v>32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10"/>
      <c r="O3" s="10"/>
      <c r="P3" s="11"/>
      <c r="Q3" s="11"/>
    </row>
    <row r="4" spans="1:17" ht="30.75" customHeight="1" x14ac:dyDescent="0.3">
      <c r="A4" s="13">
        <v>2</v>
      </c>
      <c r="B4" s="60" t="s">
        <v>274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11"/>
      <c r="O4" s="11"/>
      <c r="P4" s="11"/>
      <c r="Q4" s="11"/>
    </row>
    <row r="5" spans="1:17" ht="29.25" customHeight="1" x14ac:dyDescent="0.3">
      <c r="A5" s="12" t="s">
        <v>2</v>
      </c>
      <c r="B5" s="60" t="s">
        <v>33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ht="29.25" customHeight="1" x14ac:dyDescent="0.3">
      <c r="A6" s="13">
        <v>4</v>
      </c>
      <c r="B6" s="60" t="s">
        <v>276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7" ht="28.5" customHeight="1" x14ac:dyDescent="0.3">
      <c r="A7" s="13">
        <v>5</v>
      </c>
      <c r="B7" s="60" t="s">
        <v>34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17" ht="33.75" customHeight="1" x14ac:dyDescent="0.3">
      <c r="A8" s="13">
        <v>6</v>
      </c>
      <c r="B8" s="60" t="s">
        <v>277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</row>
    <row r="9" spans="1:17" ht="15" customHeight="1" x14ac:dyDescent="0.3">
      <c r="A9" s="7"/>
      <c r="C9" s="9"/>
      <c r="D9" s="9"/>
      <c r="E9" s="9"/>
      <c r="F9" s="9"/>
      <c r="G9" s="9"/>
      <c r="H9" s="9"/>
      <c r="I9" s="9"/>
      <c r="J9" s="9"/>
    </row>
    <row r="10" spans="1:17" x14ac:dyDescent="0.3">
      <c r="A10" s="2"/>
      <c r="B10" s="67" t="s">
        <v>281</v>
      </c>
    </row>
    <row r="11" spans="1:17" ht="15.75" customHeight="1" x14ac:dyDescent="0.3">
      <c r="A11" s="2"/>
      <c r="B11" s="68"/>
      <c r="K11" s="8"/>
    </row>
    <row r="12" spans="1:17" x14ac:dyDescent="0.3">
      <c r="A12" s="2"/>
      <c r="B12" s="69" t="s">
        <v>6</v>
      </c>
      <c r="C12" s="70"/>
      <c r="D12" s="70"/>
      <c r="E12" s="70"/>
    </row>
    <row r="13" spans="1:17" x14ac:dyDescent="0.3">
      <c r="A13" s="2"/>
      <c r="B13" s="71" t="s">
        <v>272</v>
      </c>
      <c r="C13" s="70"/>
      <c r="D13" s="70"/>
      <c r="E13" s="70"/>
    </row>
    <row r="14" spans="1:17" x14ac:dyDescent="0.3">
      <c r="A14" s="2"/>
      <c r="B14" s="72" t="s">
        <v>282</v>
      </c>
      <c r="C14" s="73"/>
    </row>
    <row r="15" spans="1:17" x14ac:dyDescent="0.3">
      <c r="B15" s="3" t="s">
        <v>283</v>
      </c>
      <c r="D15" s="6"/>
    </row>
    <row r="18" spans="4:4" x14ac:dyDescent="0.3">
      <c r="D18" s="6"/>
    </row>
  </sheetData>
  <mergeCells count="6">
    <mergeCell ref="B8:Q8"/>
    <mergeCell ref="B3:M3"/>
    <mergeCell ref="B4:M4"/>
    <mergeCell ref="B5:Q5"/>
    <mergeCell ref="B6:Q6"/>
    <mergeCell ref="B7:Q7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'1'!A1"/>
    <hyperlink ref="B4:M4" location="'2'!A1" display="'2'!A1"/>
    <hyperlink ref="B5:Q5" location="'3'!A1" display="'3'!A1"/>
    <hyperlink ref="B6:Q6" location="'4'!A1" display="'4'!A1"/>
    <hyperlink ref="B7:Q7" location="'5'!A1" display="'5'!A1"/>
    <hyperlink ref="B8:Q8" location="'6'!A1" display="'6'!A1"/>
  </hyperlinks>
  <pageMargins left="0.25" right="0.25" top="0.75" bottom="0.75" header="0.3" footer="0.3"/>
  <pageSetup paperSize="9" orientation="portrait" r:id="rId1"/>
  <ignoredErrors>
    <ignoredError sqref="A3 A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9" workbookViewId="0">
      <selection activeCell="B11" sqref="B11"/>
    </sheetView>
  </sheetViews>
  <sheetFormatPr defaultColWidth="9.109375" defaultRowHeight="15.6" x14ac:dyDescent="0.3"/>
  <cols>
    <col min="1" max="1" width="35.6640625" style="2" customWidth="1"/>
    <col min="2" max="14" width="12.6640625" style="2" customWidth="1"/>
    <col min="15" max="31" width="11.33203125" style="2" customWidth="1"/>
    <col min="32" max="16384" width="9.109375" style="2"/>
  </cols>
  <sheetData>
    <row r="1" spans="1:14" ht="33" customHeight="1" x14ac:dyDescent="0.3">
      <c r="A1" s="61" t="s">
        <v>5</v>
      </c>
      <c r="B1" s="61"/>
    </row>
    <row r="2" spans="1:14" ht="33" customHeight="1" x14ac:dyDescent="0.3">
      <c r="A2" s="62" t="s">
        <v>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x14ac:dyDescent="0.3">
      <c r="A3" s="14"/>
      <c r="B3" s="15">
        <v>2004</v>
      </c>
      <c r="C3" s="15">
        <v>2005</v>
      </c>
      <c r="D3" s="15">
        <v>2006</v>
      </c>
      <c r="E3" s="15">
        <v>2007</v>
      </c>
      <c r="F3" s="15">
        <v>2008</v>
      </c>
      <c r="G3" s="15">
        <v>2009</v>
      </c>
      <c r="H3" s="15">
        <v>2010</v>
      </c>
      <c r="I3" s="15">
        <v>2011</v>
      </c>
      <c r="J3" s="15">
        <v>2012</v>
      </c>
      <c r="K3" s="15">
        <v>2013</v>
      </c>
      <c r="L3" s="15">
        <v>2014</v>
      </c>
      <c r="M3" s="15">
        <v>2015</v>
      </c>
      <c r="N3" s="15">
        <v>2016</v>
      </c>
    </row>
    <row r="4" spans="1:14" s="1" customFormat="1" x14ac:dyDescent="0.3">
      <c r="A4" s="22" t="s">
        <v>7</v>
      </c>
      <c r="B4" s="23">
        <v>28551</v>
      </c>
      <c r="C4" s="23">
        <v>28476</v>
      </c>
      <c r="D4" s="23">
        <v>30524</v>
      </c>
      <c r="E4" s="23">
        <v>36821</v>
      </c>
      <c r="F4" s="23">
        <v>49775</v>
      </c>
      <c r="G4" s="23">
        <v>55587</v>
      </c>
      <c r="H4" s="23">
        <v>58612</v>
      </c>
      <c r="I4" s="23">
        <v>63610</v>
      </c>
      <c r="J4" s="23">
        <v>75853</v>
      </c>
      <c r="K4" s="23">
        <v>85622</v>
      </c>
      <c r="L4" s="23">
        <v>85693</v>
      </c>
      <c r="M4" s="23">
        <v>83870</v>
      </c>
      <c r="N4" s="23">
        <v>90396</v>
      </c>
    </row>
    <row r="5" spans="1:14" ht="31.2" x14ac:dyDescent="0.3">
      <c r="A5" s="20" t="s">
        <v>8</v>
      </c>
      <c r="B5" s="24">
        <v>1661</v>
      </c>
      <c r="C5" s="24">
        <v>1657</v>
      </c>
      <c r="D5" s="24">
        <v>1777</v>
      </c>
      <c r="E5" s="24">
        <v>2489</v>
      </c>
      <c r="F5" s="24">
        <v>3281</v>
      </c>
      <c r="G5" s="24">
        <v>4025</v>
      </c>
      <c r="H5" s="24">
        <v>5758</v>
      </c>
      <c r="I5" s="24">
        <v>5086</v>
      </c>
      <c r="J5" s="24">
        <v>5126</v>
      </c>
      <c r="K5" s="24">
        <v>6796</v>
      </c>
      <c r="L5" s="24">
        <v>5573</v>
      </c>
      <c r="M5" s="24">
        <v>5362</v>
      </c>
      <c r="N5" s="24">
        <v>6001</v>
      </c>
    </row>
    <row r="6" spans="1:14" ht="31.2" x14ac:dyDescent="0.3">
      <c r="A6" s="20" t="s">
        <v>9</v>
      </c>
      <c r="B6" s="24">
        <v>78</v>
      </c>
      <c r="C6" s="24">
        <v>76</v>
      </c>
      <c r="D6" s="24">
        <v>75</v>
      </c>
      <c r="E6" s="24">
        <v>50</v>
      </c>
      <c r="F6" s="24">
        <v>48</v>
      </c>
      <c r="G6" s="24">
        <v>51</v>
      </c>
      <c r="H6" s="24">
        <v>48</v>
      </c>
      <c r="I6" s="24">
        <v>38</v>
      </c>
      <c r="J6" s="24">
        <v>37</v>
      </c>
      <c r="K6" s="24">
        <v>36</v>
      </c>
      <c r="L6" s="24">
        <v>35</v>
      </c>
      <c r="M6" s="24">
        <v>7</v>
      </c>
      <c r="N6" s="24">
        <v>16</v>
      </c>
    </row>
    <row r="7" spans="1:14" ht="31.2" x14ac:dyDescent="0.3">
      <c r="A7" s="20" t="s">
        <v>10</v>
      </c>
      <c r="B7" s="24">
        <v>146</v>
      </c>
      <c r="C7" s="24">
        <v>154</v>
      </c>
      <c r="D7" s="24">
        <v>180</v>
      </c>
      <c r="E7" s="24">
        <v>111</v>
      </c>
      <c r="F7" s="24">
        <v>275</v>
      </c>
      <c r="G7" s="24">
        <v>222</v>
      </c>
      <c r="H7" s="24">
        <v>413</v>
      </c>
      <c r="I7" s="24">
        <v>385</v>
      </c>
      <c r="J7" s="24">
        <v>354</v>
      </c>
      <c r="K7" s="24">
        <v>5758</v>
      </c>
      <c r="L7" s="24">
        <v>4141</v>
      </c>
      <c r="M7" s="24">
        <v>2699</v>
      </c>
      <c r="N7" s="24">
        <v>1814</v>
      </c>
    </row>
    <row r="8" spans="1:14" ht="31.2" x14ac:dyDescent="0.3">
      <c r="A8" s="20" t="s">
        <v>11</v>
      </c>
      <c r="B8" s="24">
        <v>1344</v>
      </c>
      <c r="C8" s="24">
        <v>1521</v>
      </c>
      <c r="D8" s="24">
        <v>2044</v>
      </c>
      <c r="E8" s="24">
        <v>3864</v>
      </c>
      <c r="F8" s="24">
        <v>5367</v>
      </c>
      <c r="G8" s="24">
        <v>5266</v>
      </c>
      <c r="H8" s="24">
        <v>6318</v>
      </c>
      <c r="I8" s="24">
        <v>7682</v>
      </c>
      <c r="J8" s="24">
        <v>8495</v>
      </c>
      <c r="K8" s="24">
        <v>8969</v>
      </c>
      <c r="L8" s="24">
        <v>8057</v>
      </c>
      <c r="M8" s="24">
        <v>8658</v>
      </c>
      <c r="N8" s="24">
        <v>9588</v>
      </c>
    </row>
    <row r="9" spans="1:14" ht="46.8" x14ac:dyDescent="0.3">
      <c r="A9" s="20" t="s">
        <v>12</v>
      </c>
      <c r="B9" s="24">
        <v>1875</v>
      </c>
      <c r="C9" s="24">
        <v>1799</v>
      </c>
      <c r="D9" s="24">
        <v>1833</v>
      </c>
      <c r="E9" s="24">
        <v>2044</v>
      </c>
      <c r="F9" s="24">
        <v>2360</v>
      </c>
      <c r="G9" s="24">
        <v>2523</v>
      </c>
      <c r="H9" s="24">
        <v>2646</v>
      </c>
      <c r="I9" s="24">
        <v>2598</v>
      </c>
      <c r="J9" s="24">
        <v>2358</v>
      </c>
      <c r="K9" s="24">
        <v>2440</v>
      </c>
      <c r="L9" s="24">
        <v>2938</v>
      </c>
      <c r="M9" s="24">
        <v>3617</v>
      </c>
      <c r="N9" s="24">
        <v>3713</v>
      </c>
    </row>
    <row r="10" spans="1:14" x14ac:dyDescent="0.3">
      <c r="A10" s="20" t="s">
        <v>13</v>
      </c>
      <c r="B10" s="24">
        <v>1090</v>
      </c>
      <c r="C10" s="24">
        <v>585</v>
      </c>
      <c r="D10" s="24">
        <v>564</v>
      </c>
      <c r="E10" s="24">
        <v>989</v>
      </c>
      <c r="F10" s="24">
        <v>1801</v>
      </c>
      <c r="G10" s="24">
        <v>2519</v>
      </c>
      <c r="H10" s="24">
        <v>2269</v>
      </c>
      <c r="I10" s="24">
        <v>2343</v>
      </c>
      <c r="J10" s="24">
        <v>2538</v>
      </c>
      <c r="K10" s="24">
        <v>2567</v>
      </c>
      <c r="L10" s="24">
        <v>1780</v>
      </c>
      <c r="M10" s="24">
        <v>1818</v>
      </c>
      <c r="N10" s="24">
        <v>1806</v>
      </c>
    </row>
    <row r="11" spans="1:14" ht="78" x14ac:dyDescent="0.3">
      <c r="A11" s="20" t="s">
        <v>14</v>
      </c>
      <c r="B11" s="24">
        <v>720</v>
      </c>
      <c r="C11" s="24">
        <v>845</v>
      </c>
      <c r="D11" s="24">
        <v>892</v>
      </c>
      <c r="E11" s="24">
        <v>1044</v>
      </c>
      <c r="F11" s="24">
        <v>2034</v>
      </c>
      <c r="G11" s="24">
        <v>3572</v>
      </c>
      <c r="H11" s="24">
        <v>3930</v>
      </c>
      <c r="I11" s="24">
        <v>3923</v>
      </c>
      <c r="J11" s="24">
        <v>4493</v>
      </c>
      <c r="K11" s="24">
        <v>5207</v>
      </c>
      <c r="L11" s="24">
        <v>6619</v>
      </c>
      <c r="M11" s="24">
        <v>5687</v>
      </c>
      <c r="N11" s="24">
        <v>5580</v>
      </c>
    </row>
    <row r="12" spans="1:14" x14ac:dyDescent="0.3">
      <c r="A12" s="20" t="s">
        <v>15</v>
      </c>
      <c r="B12" s="24">
        <v>97</v>
      </c>
      <c r="C12" s="24">
        <v>122</v>
      </c>
      <c r="D12" s="24">
        <v>108</v>
      </c>
      <c r="E12" s="24">
        <v>160</v>
      </c>
      <c r="F12" s="24">
        <v>199</v>
      </c>
      <c r="G12" s="24">
        <v>220</v>
      </c>
      <c r="H12" s="24">
        <v>203</v>
      </c>
      <c r="I12" s="24">
        <v>241</v>
      </c>
      <c r="J12" s="24">
        <v>130</v>
      </c>
      <c r="K12" s="24">
        <v>233</v>
      </c>
      <c r="L12" s="24">
        <v>347</v>
      </c>
      <c r="M12" s="24">
        <v>384</v>
      </c>
      <c r="N12" s="24">
        <v>685</v>
      </c>
    </row>
    <row r="13" spans="1:14" x14ac:dyDescent="0.3">
      <c r="A13" s="20" t="s">
        <v>16</v>
      </c>
      <c r="B13" s="24">
        <v>4465</v>
      </c>
      <c r="C13" s="24">
        <v>3798</v>
      </c>
      <c r="D13" s="24">
        <v>3859</v>
      </c>
      <c r="E13" s="24">
        <v>3372</v>
      </c>
      <c r="F13" s="24">
        <v>4717</v>
      </c>
      <c r="G13" s="24">
        <v>5000</v>
      </c>
      <c r="H13" s="24">
        <v>5293</v>
      </c>
      <c r="I13" s="24">
        <v>5890</v>
      </c>
      <c r="J13" s="24">
        <v>6351</v>
      </c>
      <c r="K13" s="24">
        <v>11646</v>
      </c>
      <c r="L13" s="24">
        <v>13923</v>
      </c>
      <c r="M13" s="24">
        <v>14350</v>
      </c>
      <c r="N13" s="24">
        <v>14513</v>
      </c>
    </row>
    <row r="14" spans="1:14" x14ac:dyDescent="0.3">
      <c r="A14" s="20" t="s">
        <v>17</v>
      </c>
      <c r="B14" s="24">
        <v>413</v>
      </c>
      <c r="C14" s="24">
        <v>438</v>
      </c>
      <c r="D14" s="24">
        <v>505</v>
      </c>
      <c r="E14" s="24">
        <v>496</v>
      </c>
      <c r="F14" s="24">
        <v>511</v>
      </c>
      <c r="G14" s="24">
        <v>482</v>
      </c>
      <c r="H14" s="24">
        <v>603</v>
      </c>
      <c r="I14" s="24">
        <v>636</v>
      </c>
      <c r="J14" s="24">
        <v>860</v>
      </c>
      <c r="K14" s="24">
        <v>1090</v>
      </c>
      <c r="L14" s="24">
        <v>1073</v>
      </c>
      <c r="M14" s="24">
        <v>1118</v>
      </c>
      <c r="N14" s="24">
        <v>1383</v>
      </c>
    </row>
    <row r="15" spans="1:14" ht="46.8" x14ac:dyDescent="0.3">
      <c r="A15" s="20" t="s">
        <v>18</v>
      </c>
      <c r="B15" s="24">
        <v>11751</v>
      </c>
      <c r="C15" s="24">
        <v>12444</v>
      </c>
      <c r="D15" s="24">
        <v>11825</v>
      </c>
      <c r="E15" s="24">
        <v>12885</v>
      </c>
      <c r="F15" s="24">
        <v>18953</v>
      </c>
      <c r="G15" s="24">
        <v>21019</v>
      </c>
      <c r="H15" s="24">
        <v>21990</v>
      </c>
      <c r="I15" s="24">
        <v>22376</v>
      </c>
      <c r="J15" s="24">
        <v>29906</v>
      </c>
      <c r="K15" s="24">
        <v>24369</v>
      </c>
      <c r="L15" s="24">
        <v>22797</v>
      </c>
      <c r="M15" s="24">
        <v>21258</v>
      </c>
      <c r="N15" s="24">
        <v>28164</v>
      </c>
    </row>
    <row r="16" spans="1:14" ht="62.4" x14ac:dyDescent="0.3">
      <c r="A16" s="20" t="s">
        <v>19</v>
      </c>
      <c r="B16" s="24">
        <v>2211</v>
      </c>
      <c r="C16" s="24">
        <v>2447</v>
      </c>
      <c r="D16" s="24">
        <v>3848</v>
      </c>
      <c r="E16" s="24">
        <v>5568</v>
      </c>
      <c r="F16" s="24">
        <v>6283</v>
      </c>
      <c r="G16" s="24">
        <v>6586</v>
      </c>
      <c r="H16" s="24">
        <v>4223</v>
      </c>
      <c r="I16" s="24">
        <v>6543</v>
      </c>
      <c r="J16" s="24">
        <v>8417</v>
      </c>
      <c r="K16" s="24">
        <v>8736</v>
      </c>
      <c r="L16" s="24">
        <v>10923</v>
      </c>
      <c r="M16" s="24">
        <v>10407</v>
      </c>
      <c r="N16" s="24">
        <v>7571</v>
      </c>
    </row>
    <row r="17" spans="1:14" x14ac:dyDescent="0.3">
      <c r="A17" s="20" t="s">
        <v>20</v>
      </c>
      <c r="B17" s="24">
        <v>1248</v>
      </c>
      <c r="C17" s="24">
        <v>1218</v>
      </c>
      <c r="D17" s="24">
        <v>1426</v>
      </c>
      <c r="E17" s="24">
        <v>1704</v>
      </c>
      <c r="F17" s="24">
        <v>1675</v>
      </c>
      <c r="G17" s="24">
        <v>1842</v>
      </c>
      <c r="H17" s="24">
        <v>2171</v>
      </c>
      <c r="I17" s="24">
        <v>2331</v>
      </c>
      <c r="J17" s="24">
        <v>3153</v>
      </c>
      <c r="K17" s="24">
        <v>3525</v>
      </c>
      <c r="L17" s="24">
        <v>3257</v>
      </c>
      <c r="M17" s="24">
        <v>4176</v>
      </c>
      <c r="N17" s="24">
        <v>4308</v>
      </c>
    </row>
    <row r="18" spans="1:14" ht="31.2" x14ac:dyDescent="0.3">
      <c r="A18" s="20" t="s">
        <v>21</v>
      </c>
      <c r="B18" s="24">
        <v>828</v>
      </c>
      <c r="C18" s="24">
        <v>798</v>
      </c>
      <c r="D18" s="24">
        <v>943</v>
      </c>
      <c r="E18" s="24">
        <v>1278</v>
      </c>
      <c r="F18" s="24">
        <v>1460</v>
      </c>
      <c r="G18" s="24">
        <v>1634</v>
      </c>
      <c r="H18" s="24">
        <v>1965</v>
      </c>
      <c r="I18" s="24">
        <v>2676</v>
      </c>
      <c r="J18" s="24">
        <v>2646</v>
      </c>
      <c r="K18" s="24">
        <v>2745</v>
      </c>
      <c r="L18" s="24">
        <v>2633</v>
      </c>
      <c r="M18" s="24">
        <v>2717</v>
      </c>
      <c r="N18" s="24">
        <v>2741</v>
      </c>
    </row>
    <row r="19" spans="1:14" ht="46.8" x14ac:dyDescent="0.3">
      <c r="A19" s="20" t="s">
        <v>22</v>
      </c>
      <c r="B19" s="24">
        <v>624</v>
      </c>
      <c r="C19" s="24">
        <v>574</v>
      </c>
      <c r="D19" s="24">
        <v>645</v>
      </c>
      <c r="E19" s="24">
        <v>767</v>
      </c>
      <c r="F19" s="24">
        <v>811</v>
      </c>
      <c r="G19" s="24">
        <v>626</v>
      </c>
      <c r="H19" s="24">
        <v>782</v>
      </c>
      <c r="I19" s="24">
        <v>862</v>
      </c>
      <c r="J19" s="24">
        <v>989</v>
      </c>
      <c r="K19" s="24">
        <v>1505</v>
      </c>
      <c r="L19" s="24">
        <v>1597</v>
      </c>
      <c r="M19" s="24">
        <v>1612</v>
      </c>
      <c r="N19" s="24">
        <v>2513</v>
      </c>
    </row>
    <row r="20" spans="1:14" ht="31.2" x14ac:dyDescent="0.3">
      <c r="A20" s="20" t="s">
        <v>23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</row>
  </sheetData>
  <mergeCells count="2">
    <mergeCell ref="A1:B1"/>
    <mergeCell ref="A2:N2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zoomScale="90" zoomScaleNormal="90" workbookViewId="0">
      <pane xSplit="1" ySplit="4" topLeftCell="AL23" activePane="bottomRight" state="frozen"/>
      <selection pane="topRight" activeCell="B1" sqref="B1"/>
      <selection pane="bottomLeft" activeCell="A5" sqref="A5"/>
      <selection pane="bottomRight" activeCell="AR9" sqref="AR9"/>
    </sheetView>
  </sheetViews>
  <sheetFormatPr defaultColWidth="9.109375" defaultRowHeight="15.6" x14ac:dyDescent="0.3"/>
  <cols>
    <col min="1" max="1" width="35.6640625" style="2" customWidth="1"/>
    <col min="2" max="5" width="14.6640625" style="2" customWidth="1"/>
    <col min="6" max="6" width="15.33203125" style="2" customWidth="1"/>
    <col min="7" max="11" width="14.6640625" style="2" customWidth="1"/>
    <col min="12" max="12" width="15.109375" style="2" customWidth="1"/>
    <col min="13" max="17" width="14.6640625" style="2" customWidth="1"/>
    <col min="18" max="18" width="15.44140625" style="2" customWidth="1"/>
    <col min="19" max="23" width="14.6640625" style="2" customWidth="1"/>
    <col min="24" max="24" width="15.33203125" style="2" customWidth="1"/>
    <col min="25" max="26" width="14.6640625" style="2" customWidth="1"/>
    <col min="27" max="27" width="14.6640625" style="50" customWidth="1"/>
    <col min="28" max="30" width="14.6640625" style="2" customWidth="1"/>
    <col min="31" max="31" width="14.6640625" style="50" customWidth="1"/>
    <col min="32" max="37" width="12.6640625" style="2" customWidth="1"/>
    <col min="38" max="43" width="13" style="2" customWidth="1"/>
    <col min="44" max="16384" width="9.109375" style="2"/>
  </cols>
  <sheetData>
    <row r="1" spans="1:43" ht="33" customHeight="1" x14ac:dyDescent="0.3">
      <c r="A1" s="16" t="s">
        <v>3</v>
      </c>
      <c r="P1" s="19"/>
    </row>
    <row r="2" spans="1:43" ht="21" customHeight="1" x14ac:dyDescent="0.3">
      <c r="A2" s="63" t="s">
        <v>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43" x14ac:dyDescent="0.3">
      <c r="A3" s="64"/>
      <c r="B3" s="65">
        <v>2017</v>
      </c>
      <c r="C3" s="65"/>
      <c r="D3" s="65"/>
      <c r="E3" s="65"/>
      <c r="F3" s="65"/>
      <c r="G3" s="65"/>
      <c r="H3" s="65">
        <v>2018</v>
      </c>
      <c r="I3" s="65"/>
      <c r="J3" s="65"/>
      <c r="K3" s="65"/>
      <c r="L3" s="65"/>
      <c r="M3" s="65"/>
      <c r="N3" s="65">
        <v>2019</v>
      </c>
      <c r="O3" s="65"/>
      <c r="P3" s="65"/>
      <c r="Q3" s="65"/>
      <c r="R3" s="65"/>
      <c r="S3" s="65"/>
      <c r="T3" s="65">
        <v>2020</v>
      </c>
      <c r="U3" s="65"/>
      <c r="V3" s="65"/>
      <c r="W3" s="65"/>
      <c r="X3" s="65"/>
      <c r="Y3" s="65"/>
      <c r="Z3" s="65">
        <v>2021</v>
      </c>
      <c r="AA3" s="65"/>
      <c r="AB3" s="65"/>
      <c r="AC3" s="65"/>
      <c r="AD3" s="65"/>
      <c r="AE3" s="65"/>
      <c r="AF3" s="65">
        <v>2022</v>
      </c>
      <c r="AG3" s="65"/>
      <c r="AH3" s="65"/>
      <c r="AI3" s="65"/>
      <c r="AJ3" s="65"/>
      <c r="AK3" s="65"/>
      <c r="AL3" s="65" t="s">
        <v>275</v>
      </c>
      <c r="AM3" s="65"/>
      <c r="AN3" s="65"/>
      <c r="AO3" s="65"/>
      <c r="AP3" s="65"/>
      <c r="AQ3" s="65"/>
    </row>
    <row r="4" spans="1:43" ht="46.8" x14ac:dyDescent="0.3">
      <c r="A4" s="64"/>
      <c r="B4" s="15" t="s">
        <v>24</v>
      </c>
      <c r="C4" s="15" t="s">
        <v>25</v>
      </c>
      <c r="D4" s="15" t="s">
        <v>26</v>
      </c>
      <c r="E4" s="15" t="s">
        <v>27</v>
      </c>
      <c r="F4" s="15" t="s">
        <v>28</v>
      </c>
      <c r="G4" s="15" t="s">
        <v>29</v>
      </c>
      <c r="H4" s="15" t="s">
        <v>24</v>
      </c>
      <c r="I4" s="15" t="s">
        <v>25</v>
      </c>
      <c r="J4" s="15" t="s">
        <v>26</v>
      </c>
      <c r="K4" s="15" t="s">
        <v>27</v>
      </c>
      <c r="L4" s="15" t="s">
        <v>28</v>
      </c>
      <c r="M4" s="15" t="s">
        <v>29</v>
      </c>
      <c r="N4" s="15" t="s">
        <v>24</v>
      </c>
      <c r="O4" s="15" t="s">
        <v>25</v>
      </c>
      <c r="P4" s="15" t="s">
        <v>26</v>
      </c>
      <c r="Q4" s="15" t="s">
        <v>27</v>
      </c>
      <c r="R4" s="15" t="s">
        <v>28</v>
      </c>
      <c r="S4" s="15" t="s">
        <v>29</v>
      </c>
      <c r="T4" s="18" t="s">
        <v>24</v>
      </c>
      <c r="U4" s="18" t="s">
        <v>25</v>
      </c>
      <c r="V4" s="18" t="s">
        <v>26</v>
      </c>
      <c r="W4" s="18" t="s">
        <v>27</v>
      </c>
      <c r="X4" s="18" t="s">
        <v>28</v>
      </c>
      <c r="Y4" s="18" t="s">
        <v>29</v>
      </c>
      <c r="Z4" s="48" t="s">
        <v>24</v>
      </c>
      <c r="AA4" s="49" t="s">
        <v>25</v>
      </c>
      <c r="AB4" s="48" t="s">
        <v>26</v>
      </c>
      <c r="AC4" s="48" t="s">
        <v>27</v>
      </c>
      <c r="AD4" s="48" t="s">
        <v>28</v>
      </c>
      <c r="AE4" s="49" t="s">
        <v>29</v>
      </c>
      <c r="AF4" s="58" t="s">
        <v>24</v>
      </c>
      <c r="AG4" s="49" t="s">
        <v>25</v>
      </c>
      <c r="AH4" s="58" t="s">
        <v>26</v>
      </c>
      <c r="AI4" s="58" t="s">
        <v>27</v>
      </c>
      <c r="AJ4" s="58" t="s">
        <v>28</v>
      </c>
      <c r="AK4" s="49" t="s">
        <v>29</v>
      </c>
      <c r="AL4" s="59" t="s">
        <v>24</v>
      </c>
      <c r="AM4" s="49" t="s">
        <v>25</v>
      </c>
      <c r="AN4" s="59" t="s">
        <v>26</v>
      </c>
      <c r="AO4" s="59" t="s">
        <v>27</v>
      </c>
      <c r="AP4" s="59" t="s">
        <v>28</v>
      </c>
      <c r="AQ4" s="49" t="s">
        <v>29</v>
      </c>
    </row>
    <row r="5" spans="1:43" s="1" customFormat="1" ht="31.2" x14ac:dyDescent="0.3">
      <c r="A5" s="22" t="s">
        <v>30</v>
      </c>
      <c r="B5" s="23">
        <v>101742</v>
      </c>
      <c r="C5" s="23">
        <v>20625</v>
      </c>
      <c r="D5" s="23">
        <v>22899</v>
      </c>
      <c r="E5" s="23">
        <v>18717</v>
      </c>
      <c r="F5" s="23">
        <v>5081</v>
      </c>
      <c r="G5" s="23">
        <v>31487</v>
      </c>
      <c r="H5" s="23">
        <v>119950</v>
      </c>
      <c r="I5" s="23">
        <v>21691</v>
      </c>
      <c r="J5" s="23">
        <v>30176</v>
      </c>
      <c r="K5" s="23">
        <v>26387</v>
      </c>
      <c r="L5" s="23">
        <v>5958</v>
      </c>
      <c r="M5" s="23">
        <v>32434</v>
      </c>
      <c r="N5" s="23">
        <v>287202</v>
      </c>
      <c r="O5" s="23">
        <v>163268</v>
      </c>
      <c r="P5" s="23">
        <v>34638</v>
      </c>
      <c r="Q5" s="23">
        <v>27925</v>
      </c>
      <c r="R5" s="23">
        <v>8161</v>
      </c>
      <c r="S5" s="23">
        <v>49639</v>
      </c>
      <c r="T5" s="28">
        <v>327042</v>
      </c>
      <c r="U5" s="28">
        <v>174575</v>
      </c>
      <c r="V5" s="28">
        <v>43411</v>
      </c>
      <c r="W5" s="28">
        <v>47242</v>
      </c>
      <c r="X5" s="28">
        <v>8657</v>
      </c>
      <c r="Y5" s="28">
        <v>50060</v>
      </c>
      <c r="Z5" s="51">
        <v>330080</v>
      </c>
      <c r="AA5" s="51">
        <f>SUM(AA6:AA24)</f>
        <v>182669</v>
      </c>
      <c r="AB5" s="51">
        <f t="shared" ref="AB5:AE5" si="0">SUM(AB6:AB24)</f>
        <v>45013</v>
      </c>
      <c r="AC5" s="51">
        <f t="shared" si="0"/>
        <v>35283</v>
      </c>
      <c r="AD5" s="51">
        <f t="shared" si="0"/>
        <v>10643</v>
      </c>
      <c r="AE5" s="51">
        <f t="shared" si="0"/>
        <v>54059</v>
      </c>
      <c r="AF5" s="51">
        <v>337177</v>
      </c>
      <c r="AG5" s="51">
        <v>178475</v>
      </c>
      <c r="AH5" s="51">
        <v>55919</v>
      </c>
      <c r="AI5" s="51">
        <v>37761</v>
      </c>
      <c r="AJ5" s="51">
        <v>9677</v>
      </c>
      <c r="AK5" s="51">
        <v>52811</v>
      </c>
      <c r="AL5" s="51">
        <v>366882</v>
      </c>
      <c r="AM5" s="51">
        <v>182178</v>
      </c>
      <c r="AN5" s="51">
        <v>70612</v>
      </c>
      <c r="AO5" s="51">
        <v>40185</v>
      </c>
      <c r="AP5" s="51">
        <v>12618</v>
      </c>
      <c r="AQ5" s="51">
        <v>58427</v>
      </c>
    </row>
    <row r="6" spans="1:43" ht="31.2" x14ac:dyDescent="0.3">
      <c r="A6" s="26" t="s">
        <v>39</v>
      </c>
      <c r="B6" s="24">
        <v>8729</v>
      </c>
      <c r="C6" s="25">
        <v>0</v>
      </c>
      <c r="D6" s="24">
        <v>1691</v>
      </c>
      <c r="E6" s="24">
        <v>2045</v>
      </c>
      <c r="F6" s="24">
        <v>325</v>
      </c>
      <c r="G6" s="24">
        <v>2828</v>
      </c>
      <c r="H6" s="24">
        <v>11889</v>
      </c>
      <c r="I6" s="25">
        <v>0</v>
      </c>
      <c r="J6" s="24">
        <v>4497</v>
      </c>
      <c r="K6" s="24">
        <v>2091</v>
      </c>
      <c r="L6" s="24">
        <v>345</v>
      </c>
      <c r="M6" s="24">
        <v>2750</v>
      </c>
      <c r="N6" s="24">
        <v>12013</v>
      </c>
      <c r="O6" s="25">
        <v>0</v>
      </c>
      <c r="P6" s="24">
        <v>5176</v>
      </c>
      <c r="Q6" s="24">
        <v>1974</v>
      </c>
      <c r="R6" s="24">
        <v>344</v>
      </c>
      <c r="S6" s="24">
        <v>2049</v>
      </c>
      <c r="T6" s="29">
        <v>11245</v>
      </c>
      <c r="U6" s="29">
        <v>0</v>
      </c>
      <c r="V6" s="29">
        <v>4291</v>
      </c>
      <c r="W6" s="29">
        <v>1594</v>
      </c>
      <c r="X6" s="29">
        <v>458</v>
      </c>
      <c r="Y6" s="29">
        <v>2590</v>
      </c>
      <c r="Z6" s="52">
        <v>12902</v>
      </c>
      <c r="AA6" s="52">
        <v>0</v>
      </c>
      <c r="AB6" s="52">
        <v>4281</v>
      </c>
      <c r="AC6" s="52">
        <v>2536</v>
      </c>
      <c r="AD6" s="52">
        <v>968</v>
      </c>
      <c r="AE6" s="52">
        <v>3153</v>
      </c>
      <c r="AF6" s="52">
        <v>13173</v>
      </c>
      <c r="AG6" s="52"/>
      <c r="AH6" s="52">
        <v>4494</v>
      </c>
      <c r="AI6" s="52">
        <v>2484</v>
      </c>
      <c r="AJ6" s="52">
        <v>876</v>
      </c>
      <c r="AK6" s="52">
        <v>3319</v>
      </c>
      <c r="AL6" s="52">
        <v>11956</v>
      </c>
      <c r="AM6" s="52">
        <v>0</v>
      </c>
      <c r="AN6" s="52">
        <v>3296</v>
      </c>
      <c r="AO6" s="52">
        <v>2529</v>
      </c>
      <c r="AP6" s="52">
        <v>770</v>
      </c>
      <c r="AQ6" s="52">
        <v>3095</v>
      </c>
    </row>
    <row r="7" spans="1:43" x14ac:dyDescent="0.3">
      <c r="A7" s="26" t="s">
        <v>40</v>
      </c>
      <c r="B7" s="24">
        <v>2759</v>
      </c>
      <c r="C7" s="25">
        <v>0</v>
      </c>
      <c r="D7" s="24">
        <v>1591</v>
      </c>
      <c r="E7" s="24">
        <v>614</v>
      </c>
      <c r="F7" s="24">
        <v>135</v>
      </c>
      <c r="G7" s="24">
        <v>328</v>
      </c>
      <c r="H7" s="24">
        <v>2129</v>
      </c>
      <c r="I7" s="25">
        <v>0</v>
      </c>
      <c r="J7" s="24">
        <v>1080</v>
      </c>
      <c r="K7" s="24">
        <v>555</v>
      </c>
      <c r="L7" s="24">
        <v>117</v>
      </c>
      <c r="M7" s="24">
        <v>331</v>
      </c>
      <c r="N7" s="24">
        <v>1985</v>
      </c>
      <c r="O7" s="25">
        <v>0</v>
      </c>
      <c r="P7" s="24">
        <v>906</v>
      </c>
      <c r="Q7" s="24">
        <v>588</v>
      </c>
      <c r="R7" s="24">
        <v>108</v>
      </c>
      <c r="S7" s="24">
        <v>357</v>
      </c>
      <c r="T7" s="29">
        <v>1517</v>
      </c>
      <c r="U7" s="29">
        <v>0</v>
      </c>
      <c r="V7" s="29">
        <v>575</v>
      </c>
      <c r="W7" s="29">
        <v>472</v>
      </c>
      <c r="X7" s="29">
        <v>112</v>
      </c>
      <c r="Y7" s="29">
        <v>340</v>
      </c>
      <c r="Z7" s="52">
        <v>1265</v>
      </c>
      <c r="AA7" s="52">
        <v>0</v>
      </c>
      <c r="AB7" s="52">
        <v>388</v>
      </c>
      <c r="AC7" s="52">
        <v>404</v>
      </c>
      <c r="AD7" s="52">
        <v>162</v>
      </c>
      <c r="AE7" s="52">
        <v>305</v>
      </c>
      <c r="AF7" s="52">
        <v>814</v>
      </c>
      <c r="AG7" s="52"/>
      <c r="AH7" s="52">
        <v>371</v>
      </c>
      <c r="AI7" s="52">
        <v>232</v>
      </c>
      <c r="AJ7" s="52">
        <v>92</v>
      </c>
      <c r="AK7" s="52">
        <v>114</v>
      </c>
      <c r="AL7" s="52">
        <v>1145</v>
      </c>
      <c r="AM7" s="52">
        <v>0</v>
      </c>
      <c r="AN7" s="52">
        <v>416</v>
      </c>
      <c r="AO7" s="52">
        <v>471</v>
      </c>
      <c r="AP7" s="52">
        <v>78</v>
      </c>
      <c r="AQ7" s="52">
        <v>172</v>
      </c>
    </row>
    <row r="8" spans="1:43" x14ac:dyDescent="0.3">
      <c r="A8" s="26" t="s">
        <v>41</v>
      </c>
      <c r="B8" s="24">
        <v>12678</v>
      </c>
      <c r="C8" s="25">
        <v>0</v>
      </c>
      <c r="D8" s="24">
        <v>1128</v>
      </c>
      <c r="E8" s="24">
        <v>6303</v>
      </c>
      <c r="F8" s="24">
        <v>502</v>
      </c>
      <c r="G8" s="24">
        <v>4391</v>
      </c>
      <c r="H8" s="24">
        <v>13090</v>
      </c>
      <c r="I8" s="25">
        <v>0</v>
      </c>
      <c r="J8" s="24">
        <v>1268</v>
      </c>
      <c r="K8" s="24">
        <v>6810</v>
      </c>
      <c r="L8" s="24">
        <v>558</v>
      </c>
      <c r="M8" s="24">
        <v>4232</v>
      </c>
      <c r="N8" s="24">
        <v>13423</v>
      </c>
      <c r="O8" s="25">
        <v>0</v>
      </c>
      <c r="P8" s="24">
        <v>1292</v>
      </c>
      <c r="Q8" s="24">
        <v>7157</v>
      </c>
      <c r="R8" s="24">
        <v>636</v>
      </c>
      <c r="S8" s="24">
        <v>4141</v>
      </c>
      <c r="T8" s="29">
        <v>14327</v>
      </c>
      <c r="U8" s="29">
        <v>0</v>
      </c>
      <c r="V8" s="29">
        <v>1105</v>
      </c>
      <c r="W8" s="29">
        <v>7411</v>
      </c>
      <c r="X8" s="29">
        <v>981</v>
      </c>
      <c r="Y8" s="29">
        <v>4554</v>
      </c>
      <c r="Z8" s="52">
        <v>13880</v>
      </c>
      <c r="AA8" s="52">
        <v>0</v>
      </c>
      <c r="AB8" s="52">
        <v>988</v>
      </c>
      <c r="AC8" s="52">
        <v>7254</v>
      </c>
      <c r="AD8" s="52">
        <v>1405</v>
      </c>
      <c r="AE8" s="52">
        <v>4002</v>
      </c>
      <c r="AF8" s="52">
        <v>13859</v>
      </c>
      <c r="AG8" s="52"/>
      <c r="AH8" s="52">
        <v>1129</v>
      </c>
      <c r="AI8" s="52">
        <v>7699</v>
      </c>
      <c r="AJ8" s="52">
        <v>1013</v>
      </c>
      <c r="AK8" s="52">
        <v>3822</v>
      </c>
      <c r="AL8" s="52">
        <v>14644</v>
      </c>
      <c r="AM8" s="52">
        <v>0</v>
      </c>
      <c r="AN8" s="52">
        <v>3810</v>
      </c>
      <c r="AO8" s="52">
        <v>6088</v>
      </c>
      <c r="AP8" s="52">
        <v>964</v>
      </c>
      <c r="AQ8" s="52">
        <v>3594</v>
      </c>
    </row>
    <row r="9" spans="1:43" ht="46.8" x14ac:dyDescent="0.3">
      <c r="A9" s="26" t="s">
        <v>42</v>
      </c>
      <c r="B9" s="24">
        <v>4781</v>
      </c>
      <c r="C9" s="25">
        <v>0</v>
      </c>
      <c r="D9" s="24">
        <v>3011</v>
      </c>
      <c r="E9" s="24">
        <v>1049</v>
      </c>
      <c r="F9" s="24">
        <v>73</v>
      </c>
      <c r="G9" s="24">
        <v>638</v>
      </c>
      <c r="H9" s="24">
        <v>6410</v>
      </c>
      <c r="I9" s="25">
        <v>0</v>
      </c>
      <c r="J9" s="24">
        <v>3787</v>
      </c>
      <c r="K9" s="24">
        <v>1868</v>
      </c>
      <c r="L9" s="24">
        <v>70</v>
      </c>
      <c r="M9" s="24">
        <v>684</v>
      </c>
      <c r="N9" s="24">
        <v>7041</v>
      </c>
      <c r="O9" s="25">
        <v>0</v>
      </c>
      <c r="P9" s="24">
        <v>4318</v>
      </c>
      <c r="Q9" s="24">
        <v>1964</v>
      </c>
      <c r="R9" s="24">
        <v>50</v>
      </c>
      <c r="S9" s="24">
        <v>708</v>
      </c>
      <c r="T9" s="29">
        <v>30653</v>
      </c>
      <c r="U9" s="29">
        <v>0</v>
      </c>
      <c r="V9" s="29">
        <v>8456</v>
      </c>
      <c r="W9" s="29">
        <v>20035</v>
      </c>
      <c r="X9" s="29">
        <v>224</v>
      </c>
      <c r="Y9" s="29">
        <v>1924</v>
      </c>
      <c r="Z9" s="52">
        <v>14906</v>
      </c>
      <c r="AA9" s="52">
        <v>0</v>
      </c>
      <c r="AB9" s="52">
        <v>5035</v>
      </c>
      <c r="AC9" s="52">
        <v>8415</v>
      </c>
      <c r="AD9" s="52">
        <v>254</v>
      </c>
      <c r="AE9" s="52">
        <v>1197</v>
      </c>
      <c r="AF9" s="52">
        <v>20213</v>
      </c>
      <c r="AG9" s="52"/>
      <c r="AH9" s="52">
        <v>6633</v>
      </c>
      <c r="AI9" s="52">
        <v>11374</v>
      </c>
      <c r="AJ9" s="52">
        <v>365</v>
      </c>
      <c r="AK9" s="52">
        <v>1827</v>
      </c>
      <c r="AL9" s="52">
        <v>22554</v>
      </c>
      <c r="AM9" s="52">
        <v>0</v>
      </c>
      <c r="AN9" s="52">
        <v>8700</v>
      </c>
      <c r="AO9" s="52">
        <v>11440</v>
      </c>
      <c r="AP9" s="52">
        <v>580</v>
      </c>
      <c r="AQ9" s="52">
        <v>1805</v>
      </c>
    </row>
    <row r="10" spans="1:43" ht="62.4" x14ac:dyDescent="0.3">
      <c r="A10" s="26" t="s">
        <v>43</v>
      </c>
      <c r="B10" s="24">
        <v>592</v>
      </c>
      <c r="C10" s="25">
        <v>0</v>
      </c>
      <c r="D10" s="24">
        <v>319</v>
      </c>
      <c r="E10" s="24">
        <v>57</v>
      </c>
      <c r="F10" s="24">
        <v>13</v>
      </c>
      <c r="G10" s="24">
        <v>138</v>
      </c>
      <c r="H10" s="24">
        <v>1003</v>
      </c>
      <c r="I10" s="25">
        <v>0</v>
      </c>
      <c r="J10" s="24">
        <v>709</v>
      </c>
      <c r="K10" s="24">
        <v>67</v>
      </c>
      <c r="L10" s="24">
        <v>11</v>
      </c>
      <c r="M10" s="24">
        <v>130</v>
      </c>
      <c r="N10" s="24">
        <v>943</v>
      </c>
      <c r="O10" s="25">
        <v>0</v>
      </c>
      <c r="P10" s="24">
        <v>690</v>
      </c>
      <c r="Q10" s="24">
        <v>40</v>
      </c>
      <c r="R10" s="24">
        <v>5</v>
      </c>
      <c r="S10" s="24">
        <v>120</v>
      </c>
      <c r="T10" s="29">
        <v>1098</v>
      </c>
      <c r="U10" s="29">
        <v>0</v>
      </c>
      <c r="V10" s="29">
        <v>670</v>
      </c>
      <c r="W10" s="29">
        <v>169</v>
      </c>
      <c r="X10" s="29">
        <v>87</v>
      </c>
      <c r="Y10" s="29">
        <v>170</v>
      </c>
      <c r="Z10" s="52">
        <v>5698</v>
      </c>
      <c r="AA10" s="52">
        <v>0</v>
      </c>
      <c r="AB10" s="52">
        <v>4882</v>
      </c>
      <c r="AC10" s="52">
        <v>327</v>
      </c>
      <c r="AD10" s="52">
        <v>143</v>
      </c>
      <c r="AE10" s="52">
        <v>342</v>
      </c>
      <c r="AF10" s="52">
        <v>2591</v>
      </c>
      <c r="AG10" s="52"/>
      <c r="AH10" s="52">
        <v>1770</v>
      </c>
      <c r="AI10" s="52">
        <v>240</v>
      </c>
      <c r="AJ10" s="52">
        <v>174</v>
      </c>
      <c r="AK10" s="52">
        <v>403</v>
      </c>
      <c r="AL10" s="52">
        <v>7153</v>
      </c>
      <c r="AM10" s="52">
        <v>0</v>
      </c>
      <c r="AN10" s="52">
        <v>5290</v>
      </c>
      <c r="AO10" s="52">
        <v>643</v>
      </c>
      <c r="AP10" s="52">
        <v>458</v>
      </c>
      <c r="AQ10" s="52">
        <v>758</v>
      </c>
    </row>
    <row r="11" spans="1:43" x14ac:dyDescent="0.3">
      <c r="A11" s="26" t="s">
        <v>44</v>
      </c>
      <c r="B11" s="24">
        <v>1659</v>
      </c>
      <c r="C11" s="25">
        <v>0</v>
      </c>
      <c r="D11" s="24">
        <v>444</v>
      </c>
      <c r="E11" s="24">
        <v>344</v>
      </c>
      <c r="F11" s="24">
        <v>215</v>
      </c>
      <c r="G11" s="24">
        <v>477</v>
      </c>
      <c r="H11" s="24">
        <v>2878</v>
      </c>
      <c r="I11" s="25">
        <v>0</v>
      </c>
      <c r="J11" s="24">
        <v>508</v>
      </c>
      <c r="K11" s="24">
        <v>1415</v>
      </c>
      <c r="L11" s="24">
        <v>288</v>
      </c>
      <c r="M11" s="24">
        <v>484</v>
      </c>
      <c r="N11" s="24">
        <v>2795</v>
      </c>
      <c r="O11" s="25">
        <v>0</v>
      </c>
      <c r="P11" s="24">
        <v>358</v>
      </c>
      <c r="Q11" s="24">
        <v>1524</v>
      </c>
      <c r="R11" s="24">
        <v>282</v>
      </c>
      <c r="S11" s="24">
        <v>488</v>
      </c>
      <c r="T11" s="29">
        <v>3379</v>
      </c>
      <c r="U11" s="29">
        <v>0</v>
      </c>
      <c r="V11" s="29">
        <v>528</v>
      </c>
      <c r="W11" s="29">
        <v>1908</v>
      </c>
      <c r="X11" s="29">
        <v>388</v>
      </c>
      <c r="Y11" s="29">
        <v>370</v>
      </c>
      <c r="Z11" s="52">
        <v>1463</v>
      </c>
      <c r="AA11" s="52">
        <v>0</v>
      </c>
      <c r="AB11" s="52">
        <v>202</v>
      </c>
      <c r="AC11" s="52">
        <v>561</v>
      </c>
      <c r="AD11" s="52">
        <v>512</v>
      </c>
      <c r="AE11" s="52">
        <v>156</v>
      </c>
      <c r="AF11" s="52">
        <v>3070</v>
      </c>
      <c r="AG11" s="52"/>
      <c r="AH11" s="52">
        <v>763</v>
      </c>
      <c r="AI11" s="52">
        <v>1082</v>
      </c>
      <c r="AJ11" s="52">
        <v>846</v>
      </c>
      <c r="AK11" s="52">
        <v>330</v>
      </c>
      <c r="AL11" s="52">
        <v>3670</v>
      </c>
      <c r="AM11" s="52">
        <v>0</v>
      </c>
      <c r="AN11" s="52">
        <v>776</v>
      </c>
      <c r="AO11" s="52">
        <v>967</v>
      </c>
      <c r="AP11" s="52">
        <v>1636</v>
      </c>
      <c r="AQ11" s="52">
        <v>246</v>
      </c>
    </row>
    <row r="12" spans="1:43" ht="46.8" x14ac:dyDescent="0.3">
      <c r="A12" s="26" t="s">
        <v>45</v>
      </c>
      <c r="B12" s="24">
        <v>7249</v>
      </c>
      <c r="C12" s="25">
        <v>0</v>
      </c>
      <c r="D12" s="24">
        <v>1330</v>
      </c>
      <c r="E12" s="24">
        <v>1427</v>
      </c>
      <c r="F12" s="24">
        <v>305</v>
      </c>
      <c r="G12" s="24">
        <v>4043</v>
      </c>
      <c r="H12" s="24">
        <v>7353</v>
      </c>
      <c r="I12" s="25">
        <v>0</v>
      </c>
      <c r="J12" s="24">
        <v>1289</v>
      </c>
      <c r="K12" s="24">
        <v>1576</v>
      </c>
      <c r="L12" s="24">
        <v>301</v>
      </c>
      <c r="M12" s="24">
        <v>4158</v>
      </c>
      <c r="N12" s="24">
        <v>8174</v>
      </c>
      <c r="O12" s="25">
        <v>0</v>
      </c>
      <c r="P12" s="24">
        <v>1379</v>
      </c>
      <c r="Q12" s="24">
        <v>2158</v>
      </c>
      <c r="R12" s="24">
        <v>332</v>
      </c>
      <c r="S12" s="24">
        <v>4295</v>
      </c>
      <c r="T12" s="29">
        <v>7888</v>
      </c>
      <c r="U12" s="29">
        <v>0</v>
      </c>
      <c r="V12" s="29">
        <v>702</v>
      </c>
      <c r="W12" s="29">
        <v>2053</v>
      </c>
      <c r="X12" s="29">
        <v>419</v>
      </c>
      <c r="Y12" s="29">
        <v>4691</v>
      </c>
      <c r="Z12" s="52">
        <v>7892</v>
      </c>
      <c r="AA12" s="52">
        <v>0</v>
      </c>
      <c r="AB12" s="52">
        <v>750</v>
      </c>
      <c r="AC12" s="52">
        <v>1934</v>
      </c>
      <c r="AD12" s="52">
        <v>872</v>
      </c>
      <c r="AE12" s="52">
        <v>4291</v>
      </c>
      <c r="AF12" s="52">
        <v>7426</v>
      </c>
      <c r="AG12" s="52"/>
      <c r="AH12" s="52">
        <v>1165</v>
      </c>
      <c r="AI12" s="52">
        <v>1641</v>
      </c>
      <c r="AJ12" s="52">
        <v>489</v>
      </c>
      <c r="AK12" s="52">
        <v>4089</v>
      </c>
      <c r="AL12" s="52">
        <v>8547</v>
      </c>
      <c r="AM12" s="52">
        <v>0</v>
      </c>
      <c r="AN12" s="52">
        <v>1092</v>
      </c>
      <c r="AO12" s="52">
        <v>3128</v>
      </c>
      <c r="AP12" s="52">
        <v>440</v>
      </c>
      <c r="AQ12" s="52">
        <v>3850</v>
      </c>
    </row>
    <row r="13" spans="1:43" x14ac:dyDescent="0.3">
      <c r="A13" s="26" t="s">
        <v>46</v>
      </c>
      <c r="B13" s="24">
        <v>13327</v>
      </c>
      <c r="C13" s="25">
        <v>0</v>
      </c>
      <c r="D13" s="24">
        <v>9287</v>
      </c>
      <c r="E13" s="24">
        <v>1215</v>
      </c>
      <c r="F13" s="24">
        <v>1879</v>
      </c>
      <c r="G13" s="24">
        <v>925</v>
      </c>
      <c r="H13" s="24">
        <v>19884</v>
      </c>
      <c r="I13" s="25">
        <v>0</v>
      </c>
      <c r="J13" s="24">
        <v>11571</v>
      </c>
      <c r="K13" s="24">
        <v>4926</v>
      </c>
      <c r="L13" s="24">
        <v>2300</v>
      </c>
      <c r="M13" s="24">
        <v>1041</v>
      </c>
      <c r="N13" s="24">
        <v>21309</v>
      </c>
      <c r="O13" s="25">
        <v>0</v>
      </c>
      <c r="P13" s="24">
        <v>12626</v>
      </c>
      <c r="Q13" s="24">
        <v>4639</v>
      </c>
      <c r="R13" s="24">
        <v>2852</v>
      </c>
      <c r="S13" s="24">
        <v>1186</v>
      </c>
      <c r="T13" s="29">
        <v>24286</v>
      </c>
      <c r="U13" s="29">
        <v>0</v>
      </c>
      <c r="V13" s="29">
        <v>17045</v>
      </c>
      <c r="W13" s="29">
        <v>4016</v>
      </c>
      <c r="X13" s="29">
        <v>2054</v>
      </c>
      <c r="Y13" s="29">
        <v>1152</v>
      </c>
      <c r="Z13" s="52">
        <v>22040</v>
      </c>
      <c r="AA13" s="52">
        <v>0</v>
      </c>
      <c r="AB13" s="52">
        <v>15375</v>
      </c>
      <c r="AC13" s="52">
        <v>3168</v>
      </c>
      <c r="AD13" s="52">
        <v>2378</v>
      </c>
      <c r="AE13" s="52">
        <v>1110</v>
      </c>
      <c r="AF13" s="52">
        <v>34643</v>
      </c>
      <c r="AG13" s="52">
        <v>0</v>
      </c>
      <c r="AH13" s="52">
        <v>28269</v>
      </c>
      <c r="AI13" s="52">
        <v>2847</v>
      </c>
      <c r="AJ13" s="52">
        <v>2272</v>
      </c>
      <c r="AK13" s="52">
        <v>1244</v>
      </c>
      <c r="AL13" s="52">
        <v>36494</v>
      </c>
      <c r="AM13" s="52">
        <v>0</v>
      </c>
      <c r="AN13" s="52">
        <v>29832</v>
      </c>
      <c r="AO13" s="52">
        <v>2534</v>
      </c>
      <c r="AP13" s="52">
        <v>2792</v>
      </c>
      <c r="AQ13" s="52">
        <v>1333</v>
      </c>
    </row>
    <row r="14" spans="1:43" ht="46.8" x14ac:dyDescent="0.3">
      <c r="A14" s="26" t="s">
        <v>47</v>
      </c>
      <c r="B14" s="24">
        <v>1564</v>
      </c>
      <c r="C14" s="24">
        <v>0</v>
      </c>
      <c r="D14" s="24">
        <v>13</v>
      </c>
      <c r="E14" s="24">
        <v>887</v>
      </c>
      <c r="F14" s="24">
        <v>8</v>
      </c>
      <c r="G14" s="24">
        <v>621</v>
      </c>
      <c r="H14" s="24">
        <v>1378</v>
      </c>
      <c r="I14" s="24">
        <v>0</v>
      </c>
      <c r="J14" s="24">
        <v>11</v>
      </c>
      <c r="K14" s="24">
        <v>901</v>
      </c>
      <c r="L14" s="24">
        <v>10</v>
      </c>
      <c r="M14" s="24">
        <v>442</v>
      </c>
      <c r="N14" s="24">
        <v>1165</v>
      </c>
      <c r="O14" s="24">
        <v>0</v>
      </c>
      <c r="P14" s="24">
        <v>17</v>
      </c>
      <c r="Q14" s="24">
        <v>227</v>
      </c>
      <c r="R14" s="24">
        <v>14</v>
      </c>
      <c r="S14" s="24">
        <v>493</v>
      </c>
      <c r="T14" s="29">
        <v>1320</v>
      </c>
      <c r="U14" s="29">
        <v>38</v>
      </c>
      <c r="V14" s="29">
        <v>40</v>
      </c>
      <c r="W14" s="29">
        <v>264</v>
      </c>
      <c r="X14" s="29">
        <v>63</v>
      </c>
      <c r="Y14" s="29">
        <v>880</v>
      </c>
      <c r="Z14" s="52">
        <v>1243</v>
      </c>
      <c r="AA14" s="52">
        <v>146</v>
      </c>
      <c r="AB14" s="52">
        <v>40</v>
      </c>
      <c r="AC14" s="52">
        <v>140</v>
      </c>
      <c r="AD14" s="52">
        <v>33</v>
      </c>
      <c r="AE14" s="52">
        <v>869</v>
      </c>
      <c r="AF14" s="52">
        <v>1141</v>
      </c>
      <c r="AG14" s="52">
        <v>135</v>
      </c>
      <c r="AH14" s="52">
        <v>48</v>
      </c>
      <c r="AI14" s="52">
        <v>89</v>
      </c>
      <c r="AJ14" s="52">
        <v>33</v>
      </c>
      <c r="AK14" s="52">
        <v>825</v>
      </c>
      <c r="AL14" s="52">
        <v>1128</v>
      </c>
      <c r="AM14" s="52">
        <v>114</v>
      </c>
      <c r="AN14" s="52">
        <v>48</v>
      </c>
      <c r="AO14" s="52">
        <v>145</v>
      </c>
      <c r="AP14" s="52">
        <v>28</v>
      </c>
      <c r="AQ14" s="52">
        <v>782</v>
      </c>
    </row>
    <row r="15" spans="1:43" ht="31.2" x14ac:dyDescent="0.3">
      <c r="A15" s="26" t="s">
        <v>48</v>
      </c>
      <c r="B15" s="24">
        <v>1261</v>
      </c>
      <c r="C15" s="25">
        <v>0</v>
      </c>
      <c r="D15" s="24">
        <v>448</v>
      </c>
      <c r="E15" s="24">
        <v>565</v>
      </c>
      <c r="F15" s="24">
        <v>29</v>
      </c>
      <c r="G15" s="24">
        <v>211</v>
      </c>
      <c r="H15" s="24">
        <v>1953</v>
      </c>
      <c r="I15" s="25">
        <v>0</v>
      </c>
      <c r="J15" s="24">
        <v>572</v>
      </c>
      <c r="K15" s="24">
        <v>1139</v>
      </c>
      <c r="L15" s="24">
        <v>29</v>
      </c>
      <c r="M15" s="24">
        <v>212</v>
      </c>
      <c r="N15" s="24">
        <v>2138</v>
      </c>
      <c r="O15" s="25">
        <v>0</v>
      </c>
      <c r="P15" s="24">
        <v>763</v>
      </c>
      <c r="Q15" s="24">
        <v>1126</v>
      </c>
      <c r="R15" s="24">
        <v>42</v>
      </c>
      <c r="S15" s="24">
        <v>204</v>
      </c>
      <c r="T15" s="29">
        <v>2070</v>
      </c>
      <c r="U15" s="29">
        <v>0</v>
      </c>
      <c r="V15" s="29">
        <v>763</v>
      </c>
      <c r="W15" s="29">
        <v>1028</v>
      </c>
      <c r="X15" s="29">
        <v>83</v>
      </c>
      <c r="Y15" s="29">
        <v>186</v>
      </c>
      <c r="Z15" s="52">
        <v>2223</v>
      </c>
      <c r="AA15" s="52">
        <v>0</v>
      </c>
      <c r="AB15" s="52">
        <v>819</v>
      </c>
      <c r="AC15" s="52">
        <v>1227</v>
      </c>
      <c r="AD15" s="52">
        <v>22</v>
      </c>
      <c r="AE15" s="52">
        <v>153</v>
      </c>
      <c r="AF15" s="52">
        <v>2143</v>
      </c>
      <c r="AG15" s="52"/>
      <c r="AH15" s="52">
        <v>896</v>
      </c>
      <c r="AI15" s="52">
        <v>1102</v>
      </c>
      <c r="AJ15" s="52">
        <v>12</v>
      </c>
      <c r="AK15" s="52">
        <v>105</v>
      </c>
      <c r="AL15" s="52">
        <v>2240</v>
      </c>
      <c r="AM15" s="52">
        <v>0</v>
      </c>
      <c r="AN15" s="52">
        <v>798</v>
      </c>
      <c r="AO15" s="52">
        <v>1285</v>
      </c>
      <c r="AP15" s="52">
        <v>19</v>
      </c>
      <c r="AQ15" s="52">
        <v>108</v>
      </c>
    </row>
    <row r="16" spans="1:43" ht="31.2" x14ac:dyDescent="0.3">
      <c r="A16" s="26" t="s">
        <v>49</v>
      </c>
      <c r="B16" s="24">
        <v>1180</v>
      </c>
      <c r="C16" s="25">
        <v>0</v>
      </c>
      <c r="D16" s="24">
        <v>29</v>
      </c>
      <c r="E16" s="24">
        <v>346</v>
      </c>
      <c r="F16" s="24">
        <v>18</v>
      </c>
      <c r="G16" s="24">
        <v>775</v>
      </c>
      <c r="H16" s="24">
        <v>1268</v>
      </c>
      <c r="I16" s="25">
        <v>0</v>
      </c>
      <c r="J16" s="24">
        <v>55</v>
      </c>
      <c r="K16" s="24">
        <v>203</v>
      </c>
      <c r="L16" s="24">
        <v>12</v>
      </c>
      <c r="M16" s="24">
        <v>981</v>
      </c>
      <c r="N16" s="24">
        <v>1389</v>
      </c>
      <c r="O16" s="25">
        <v>0</v>
      </c>
      <c r="P16" s="24">
        <v>18</v>
      </c>
      <c r="Q16" s="24">
        <v>237</v>
      </c>
      <c r="R16" s="24">
        <v>33</v>
      </c>
      <c r="S16" s="24">
        <v>1089</v>
      </c>
      <c r="T16" s="29">
        <v>1303</v>
      </c>
      <c r="U16" s="29">
        <v>0</v>
      </c>
      <c r="V16" s="29">
        <v>30</v>
      </c>
      <c r="W16" s="29">
        <v>269</v>
      </c>
      <c r="X16" s="29">
        <v>45</v>
      </c>
      <c r="Y16" s="29">
        <v>944</v>
      </c>
      <c r="Z16" s="52">
        <v>1185</v>
      </c>
      <c r="AA16" s="52">
        <v>0</v>
      </c>
      <c r="AB16" s="52">
        <v>12</v>
      </c>
      <c r="AC16" s="52">
        <v>250</v>
      </c>
      <c r="AD16" s="52">
        <v>35</v>
      </c>
      <c r="AE16" s="52">
        <v>874</v>
      </c>
      <c r="AF16" s="52">
        <v>1529</v>
      </c>
      <c r="AG16" s="52"/>
      <c r="AH16" s="52">
        <v>21</v>
      </c>
      <c r="AI16" s="52">
        <v>460</v>
      </c>
      <c r="AJ16" s="52">
        <v>23</v>
      </c>
      <c r="AK16" s="52">
        <v>932</v>
      </c>
      <c r="AL16" s="52">
        <v>1320</v>
      </c>
      <c r="AM16" s="52">
        <v>0</v>
      </c>
      <c r="AN16" s="52">
        <v>127</v>
      </c>
      <c r="AO16" s="52">
        <v>237</v>
      </c>
      <c r="AP16" s="52">
        <v>7</v>
      </c>
      <c r="AQ16" s="52">
        <v>856</v>
      </c>
    </row>
    <row r="17" spans="1:43" ht="31.2" x14ac:dyDescent="0.3">
      <c r="A17" s="26" t="s">
        <v>50</v>
      </c>
      <c r="B17" s="24">
        <v>27083</v>
      </c>
      <c r="C17" s="24">
        <v>20508</v>
      </c>
      <c r="D17" s="24">
        <v>1564</v>
      </c>
      <c r="E17" s="24">
        <v>597</v>
      </c>
      <c r="F17" s="24">
        <v>22</v>
      </c>
      <c r="G17" s="24">
        <v>4378</v>
      </c>
      <c r="H17" s="24">
        <v>27887</v>
      </c>
      <c r="I17" s="24">
        <v>21510</v>
      </c>
      <c r="J17" s="24">
        <v>1537</v>
      </c>
      <c r="K17" s="24">
        <v>659</v>
      </c>
      <c r="L17" s="24">
        <v>14</v>
      </c>
      <c r="M17" s="24">
        <v>4153</v>
      </c>
      <c r="N17" s="24">
        <v>187453</v>
      </c>
      <c r="O17" s="24">
        <v>163087</v>
      </c>
      <c r="P17" s="24">
        <v>2232</v>
      </c>
      <c r="Q17" s="24">
        <v>1230</v>
      </c>
      <c r="R17" s="24">
        <v>51</v>
      </c>
      <c r="S17" s="24">
        <v>20826</v>
      </c>
      <c r="T17" s="29">
        <v>196177</v>
      </c>
      <c r="U17" s="29">
        <v>174369</v>
      </c>
      <c r="V17" s="29">
        <v>2913</v>
      </c>
      <c r="W17" s="29">
        <v>1603</v>
      </c>
      <c r="X17" s="29">
        <v>386</v>
      </c>
      <c r="Y17" s="29">
        <v>16865</v>
      </c>
      <c r="Z17" s="52">
        <v>209324</v>
      </c>
      <c r="AA17" s="52">
        <v>182347</v>
      </c>
      <c r="AB17" s="52">
        <v>3763</v>
      </c>
      <c r="AC17" s="52">
        <v>1723</v>
      </c>
      <c r="AD17" s="52">
        <v>494</v>
      </c>
      <c r="AE17" s="52">
        <v>20982</v>
      </c>
      <c r="AF17" s="52">
        <v>205984</v>
      </c>
      <c r="AG17" s="52">
        <v>178142</v>
      </c>
      <c r="AH17" s="52">
        <v>4525</v>
      </c>
      <c r="AI17" s="52">
        <v>3012</v>
      </c>
      <c r="AJ17" s="52">
        <v>1124</v>
      </c>
      <c r="AK17" s="52">
        <v>19156</v>
      </c>
      <c r="AL17" s="52">
        <v>210586</v>
      </c>
      <c r="AM17" s="52">
        <v>181912</v>
      </c>
      <c r="AN17" s="52">
        <v>5123</v>
      </c>
      <c r="AO17" s="52">
        <v>2364</v>
      </c>
      <c r="AP17" s="52">
        <v>1345</v>
      </c>
      <c r="AQ17" s="52">
        <v>19813</v>
      </c>
    </row>
    <row r="18" spans="1:43" ht="31.2" x14ac:dyDescent="0.3">
      <c r="A18" s="26" t="s">
        <v>51</v>
      </c>
      <c r="B18" s="24">
        <v>418</v>
      </c>
      <c r="C18" s="25">
        <v>0</v>
      </c>
      <c r="D18" s="24">
        <v>234</v>
      </c>
      <c r="E18" s="24">
        <v>36</v>
      </c>
      <c r="F18" s="24">
        <v>7</v>
      </c>
      <c r="G18" s="24">
        <v>138</v>
      </c>
      <c r="H18" s="24">
        <v>492</v>
      </c>
      <c r="I18" s="25">
        <v>0</v>
      </c>
      <c r="J18" s="24">
        <v>241</v>
      </c>
      <c r="K18" s="24">
        <v>111</v>
      </c>
      <c r="L18" s="24">
        <v>5</v>
      </c>
      <c r="M18" s="24">
        <v>133</v>
      </c>
      <c r="N18" s="24">
        <v>553</v>
      </c>
      <c r="O18" s="25">
        <v>0</v>
      </c>
      <c r="P18" s="24">
        <v>291</v>
      </c>
      <c r="Q18" s="24">
        <v>98</v>
      </c>
      <c r="R18" s="24">
        <v>23</v>
      </c>
      <c r="S18" s="24">
        <v>139</v>
      </c>
      <c r="T18" s="29">
        <v>407</v>
      </c>
      <c r="U18" s="29">
        <v>0</v>
      </c>
      <c r="V18" s="29">
        <v>216</v>
      </c>
      <c r="W18" s="29">
        <v>86</v>
      </c>
      <c r="X18" s="29">
        <v>27</v>
      </c>
      <c r="Y18" s="29">
        <v>75</v>
      </c>
      <c r="Z18" s="52">
        <v>316</v>
      </c>
      <c r="AA18" s="52">
        <v>0</v>
      </c>
      <c r="AB18" s="52">
        <v>138</v>
      </c>
      <c r="AC18" s="52">
        <v>95</v>
      </c>
      <c r="AD18" s="52">
        <v>19</v>
      </c>
      <c r="AE18" s="52">
        <v>63</v>
      </c>
      <c r="AF18" s="52">
        <v>689</v>
      </c>
      <c r="AG18" s="52"/>
      <c r="AH18" s="52">
        <v>246</v>
      </c>
      <c r="AI18" s="52">
        <v>102</v>
      </c>
      <c r="AJ18" s="52">
        <v>19</v>
      </c>
      <c r="AK18" s="52">
        <v>320</v>
      </c>
      <c r="AL18" s="52">
        <v>8787</v>
      </c>
      <c r="AM18" s="52">
        <v>0</v>
      </c>
      <c r="AN18" s="52">
        <v>3110</v>
      </c>
      <c r="AO18" s="52">
        <v>2340</v>
      </c>
      <c r="AP18" s="52">
        <v>368</v>
      </c>
      <c r="AQ18" s="52">
        <v>2939</v>
      </c>
    </row>
    <row r="19" spans="1:43" ht="46.8" x14ac:dyDescent="0.3">
      <c r="A19" s="26" t="s">
        <v>52</v>
      </c>
      <c r="B19" s="24">
        <v>228</v>
      </c>
      <c r="C19" s="25">
        <v>0</v>
      </c>
      <c r="D19" s="24">
        <v>22</v>
      </c>
      <c r="E19" s="24">
        <v>110</v>
      </c>
      <c r="F19" s="24">
        <v>4</v>
      </c>
      <c r="G19" s="24">
        <v>88</v>
      </c>
      <c r="H19" s="24">
        <v>233</v>
      </c>
      <c r="I19" s="25">
        <v>0</v>
      </c>
      <c r="J19" s="24">
        <v>19</v>
      </c>
      <c r="K19" s="24">
        <v>118</v>
      </c>
      <c r="L19" s="24">
        <v>5</v>
      </c>
      <c r="M19" s="24">
        <v>88</v>
      </c>
      <c r="N19" s="24">
        <v>220</v>
      </c>
      <c r="O19" s="25">
        <v>0</v>
      </c>
      <c r="P19" s="24">
        <v>23</v>
      </c>
      <c r="Q19" s="24">
        <v>90</v>
      </c>
      <c r="R19" s="24">
        <v>10</v>
      </c>
      <c r="S19" s="24">
        <v>95</v>
      </c>
      <c r="T19" s="29">
        <v>277</v>
      </c>
      <c r="U19" s="29">
        <v>0</v>
      </c>
      <c r="V19" s="29">
        <v>35</v>
      </c>
      <c r="W19" s="29">
        <v>97</v>
      </c>
      <c r="X19" s="29">
        <v>19</v>
      </c>
      <c r="Y19" s="29">
        <v>123</v>
      </c>
      <c r="Z19" s="52">
        <v>598</v>
      </c>
      <c r="AA19" s="52">
        <v>0</v>
      </c>
      <c r="AB19" s="52">
        <v>17</v>
      </c>
      <c r="AC19" s="52">
        <v>367</v>
      </c>
      <c r="AD19" s="52">
        <v>111</v>
      </c>
      <c r="AE19" s="52">
        <v>100</v>
      </c>
      <c r="AF19" s="52">
        <v>627</v>
      </c>
      <c r="AG19" s="52"/>
      <c r="AH19" s="52">
        <v>49</v>
      </c>
      <c r="AI19" s="52">
        <v>336</v>
      </c>
      <c r="AJ19" s="52">
        <v>103</v>
      </c>
      <c r="AK19" s="52">
        <v>136</v>
      </c>
      <c r="AL19" s="52">
        <v>661</v>
      </c>
      <c r="AM19" s="52">
        <v>0</v>
      </c>
      <c r="AN19" s="52">
        <v>110</v>
      </c>
      <c r="AO19" s="52">
        <v>317</v>
      </c>
      <c r="AP19" s="52">
        <v>94</v>
      </c>
      <c r="AQ19" s="52">
        <v>138</v>
      </c>
    </row>
    <row r="20" spans="1:43" ht="62.4" x14ac:dyDescent="0.3">
      <c r="A20" s="26" t="s">
        <v>53</v>
      </c>
      <c r="B20" s="24">
        <v>6591</v>
      </c>
      <c r="C20" s="25">
        <v>0</v>
      </c>
      <c r="D20" s="24">
        <v>893</v>
      </c>
      <c r="E20" s="24">
        <v>1457</v>
      </c>
      <c r="F20" s="24">
        <v>975</v>
      </c>
      <c r="G20" s="24">
        <v>3202</v>
      </c>
      <c r="H20" s="24">
        <v>9330</v>
      </c>
      <c r="I20" s="25">
        <v>0</v>
      </c>
      <c r="J20" s="24">
        <v>2019</v>
      </c>
      <c r="K20" s="24">
        <v>2376</v>
      </c>
      <c r="L20" s="24">
        <v>1163</v>
      </c>
      <c r="M20" s="24">
        <v>3472</v>
      </c>
      <c r="N20" s="24">
        <v>11321</v>
      </c>
      <c r="O20" s="25">
        <v>0</v>
      </c>
      <c r="P20" s="24">
        <v>3338</v>
      </c>
      <c r="Q20" s="24">
        <v>2400</v>
      </c>
      <c r="R20" s="24">
        <v>2747</v>
      </c>
      <c r="S20" s="24">
        <v>2742</v>
      </c>
      <c r="T20" s="29">
        <v>14251</v>
      </c>
      <c r="U20" s="29">
        <v>0</v>
      </c>
      <c r="V20" s="29">
        <v>5225</v>
      </c>
      <c r="W20" s="29">
        <v>3121</v>
      </c>
      <c r="X20" s="29">
        <v>2405</v>
      </c>
      <c r="Y20" s="29">
        <v>3429</v>
      </c>
      <c r="Z20" s="52">
        <v>15708</v>
      </c>
      <c r="AA20" s="52">
        <v>0</v>
      </c>
      <c r="AB20" s="52">
        <v>7459</v>
      </c>
      <c r="AC20" s="52">
        <v>2531</v>
      </c>
      <c r="AD20" s="52">
        <v>2472</v>
      </c>
      <c r="AE20" s="52">
        <v>3207</v>
      </c>
      <c r="AF20" s="52">
        <v>7939</v>
      </c>
      <c r="AG20" s="52"/>
      <c r="AH20" s="52">
        <v>3815</v>
      </c>
      <c r="AI20" s="52">
        <v>1157</v>
      </c>
      <c r="AJ20" s="52">
        <v>941</v>
      </c>
      <c r="AK20" s="52">
        <v>2004</v>
      </c>
      <c r="AL20" s="52">
        <v>9608</v>
      </c>
      <c r="AM20" s="52">
        <v>0</v>
      </c>
      <c r="AN20" s="52">
        <v>5471</v>
      </c>
      <c r="AO20" s="52">
        <v>831</v>
      </c>
      <c r="AP20" s="52">
        <v>1843</v>
      </c>
      <c r="AQ20" s="52">
        <v>1429</v>
      </c>
    </row>
    <row r="21" spans="1:43" x14ac:dyDescent="0.3">
      <c r="A21" s="26" t="s">
        <v>54</v>
      </c>
      <c r="B21" s="24">
        <v>5062</v>
      </c>
      <c r="C21" s="25">
        <v>0</v>
      </c>
      <c r="D21" s="24">
        <v>174</v>
      </c>
      <c r="E21" s="24">
        <v>327</v>
      </c>
      <c r="F21" s="24">
        <v>421</v>
      </c>
      <c r="G21" s="24">
        <v>4122</v>
      </c>
      <c r="H21" s="24">
        <v>5725</v>
      </c>
      <c r="I21" s="25">
        <v>0</v>
      </c>
      <c r="J21" s="24">
        <v>232</v>
      </c>
      <c r="K21" s="24">
        <v>280</v>
      </c>
      <c r="L21" s="24">
        <v>523</v>
      </c>
      <c r="M21" s="24">
        <v>4563</v>
      </c>
      <c r="N21" s="24">
        <v>7444</v>
      </c>
      <c r="O21" s="25">
        <v>0</v>
      </c>
      <c r="P21" s="24">
        <v>288</v>
      </c>
      <c r="Q21" s="24">
        <v>738</v>
      </c>
      <c r="R21" s="24">
        <v>411</v>
      </c>
      <c r="S21" s="24">
        <v>5944</v>
      </c>
      <c r="T21" s="29">
        <v>8087</v>
      </c>
      <c r="U21" s="29">
        <v>0</v>
      </c>
      <c r="V21" s="29">
        <v>221</v>
      </c>
      <c r="W21" s="29">
        <v>814</v>
      </c>
      <c r="X21" s="29">
        <v>524</v>
      </c>
      <c r="Y21" s="29">
        <v>6472</v>
      </c>
      <c r="Z21" s="52">
        <v>9039</v>
      </c>
      <c r="AA21" s="52">
        <v>0</v>
      </c>
      <c r="AB21" s="52">
        <v>312</v>
      </c>
      <c r="AC21" s="52">
        <v>1195</v>
      </c>
      <c r="AD21" s="52">
        <v>243</v>
      </c>
      <c r="AE21" s="52">
        <v>7277</v>
      </c>
      <c r="AF21" s="52">
        <v>10213</v>
      </c>
      <c r="AG21" s="52"/>
      <c r="AH21" s="52">
        <v>603</v>
      </c>
      <c r="AI21" s="52">
        <v>1077</v>
      </c>
      <c r="AJ21" s="52">
        <v>780</v>
      </c>
      <c r="AK21" s="52">
        <v>7733</v>
      </c>
      <c r="AL21" s="52">
        <v>11356</v>
      </c>
      <c r="AM21" s="52">
        <v>0</v>
      </c>
      <c r="AN21" s="52">
        <v>671</v>
      </c>
      <c r="AO21" s="52">
        <v>1807</v>
      </c>
      <c r="AP21" s="52">
        <v>647</v>
      </c>
      <c r="AQ21" s="52">
        <v>8187</v>
      </c>
    </row>
    <row r="22" spans="1:43" ht="46.8" x14ac:dyDescent="0.3">
      <c r="A22" s="26" t="s">
        <v>55</v>
      </c>
      <c r="B22" s="24">
        <v>3663</v>
      </c>
      <c r="C22" s="24">
        <v>117</v>
      </c>
      <c r="D22" s="24">
        <v>59</v>
      </c>
      <c r="E22" s="24">
        <v>1112</v>
      </c>
      <c r="F22" s="24">
        <v>76</v>
      </c>
      <c r="G22" s="24">
        <v>2262</v>
      </c>
      <c r="H22" s="24">
        <v>3980</v>
      </c>
      <c r="I22" s="24">
        <v>181</v>
      </c>
      <c r="J22" s="24">
        <v>90</v>
      </c>
      <c r="K22" s="24">
        <v>1037</v>
      </c>
      <c r="L22" s="24">
        <v>147</v>
      </c>
      <c r="M22" s="24">
        <v>2525</v>
      </c>
      <c r="N22" s="24">
        <v>4630</v>
      </c>
      <c r="O22" s="24">
        <v>181</v>
      </c>
      <c r="P22" s="24">
        <v>47</v>
      </c>
      <c r="Q22" s="24">
        <v>1473</v>
      </c>
      <c r="R22" s="24">
        <v>176</v>
      </c>
      <c r="S22" s="24">
        <v>2747</v>
      </c>
      <c r="T22" s="29">
        <v>5532</v>
      </c>
      <c r="U22" s="29">
        <v>168</v>
      </c>
      <c r="V22" s="29">
        <v>39</v>
      </c>
      <c r="W22" s="29">
        <v>1970</v>
      </c>
      <c r="X22" s="29">
        <v>315</v>
      </c>
      <c r="Y22" s="29">
        <v>3035</v>
      </c>
      <c r="Z22" s="52">
        <v>6876</v>
      </c>
      <c r="AA22" s="52">
        <v>176</v>
      </c>
      <c r="AB22" s="52">
        <v>33</v>
      </c>
      <c r="AC22" s="52">
        <v>2733</v>
      </c>
      <c r="AD22" s="52">
        <v>454</v>
      </c>
      <c r="AE22" s="52">
        <v>3474</v>
      </c>
      <c r="AF22" s="52">
        <v>6245</v>
      </c>
      <c r="AG22" s="52">
        <v>198</v>
      </c>
      <c r="AH22" s="52">
        <v>78</v>
      </c>
      <c r="AI22" s="52">
        <v>2318</v>
      </c>
      <c r="AJ22" s="52">
        <v>378</v>
      </c>
      <c r="AK22" s="52">
        <v>3268</v>
      </c>
      <c r="AL22" s="52">
        <v>6439</v>
      </c>
      <c r="AM22" s="52">
        <v>152</v>
      </c>
      <c r="AN22" s="52">
        <v>32</v>
      </c>
      <c r="AO22" s="52">
        <v>2203</v>
      </c>
      <c r="AP22" s="52">
        <v>386</v>
      </c>
      <c r="AQ22" s="52">
        <v>3661</v>
      </c>
    </row>
    <row r="23" spans="1:43" ht="46.8" x14ac:dyDescent="0.3">
      <c r="A23" s="26" t="s">
        <v>56</v>
      </c>
      <c r="B23" s="24">
        <v>2790</v>
      </c>
      <c r="C23" s="25">
        <v>0</v>
      </c>
      <c r="D23" s="24">
        <v>658</v>
      </c>
      <c r="E23" s="24">
        <v>181</v>
      </c>
      <c r="F23" s="24">
        <v>58</v>
      </c>
      <c r="G23" s="24">
        <v>1860</v>
      </c>
      <c r="H23" s="24">
        <v>2923</v>
      </c>
      <c r="I23" s="25">
        <v>0</v>
      </c>
      <c r="J23" s="24">
        <v>688</v>
      </c>
      <c r="K23" s="24">
        <v>211</v>
      </c>
      <c r="L23" s="24">
        <v>39</v>
      </c>
      <c r="M23" s="24">
        <v>1978</v>
      </c>
      <c r="N23" s="24">
        <v>3093</v>
      </c>
      <c r="O23" s="25">
        <v>0</v>
      </c>
      <c r="P23" s="24">
        <v>866</v>
      </c>
      <c r="Q23" s="24">
        <v>214</v>
      </c>
      <c r="R23" s="24">
        <v>34</v>
      </c>
      <c r="S23" s="24">
        <v>1972</v>
      </c>
      <c r="T23" s="29">
        <v>3149</v>
      </c>
      <c r="U23" s="29">
        <v>0</v>
      </c>
      <c r="V23" s="29">
        <v>555</v>
      </c>
      <c r="W23" s="29">
        <v>291</v>
      </c>
      <c r="X23" s="29">
        <v>61</v>
      </c>
      <c r="Y23" s="29">
        <v>2233</v>
      </c>
      <c r="Z23" s="52">
        <v>3419</v>
      </c>
      <c r="AA23" s="52">
        <v>0</v>
      </c>
      <c r="AB23" s="52">
        <v>517</v>
      </c>
      <c r="AC23" s="52">
        <v>378</v>
      </c>
      <c r="AD23" s="52">
        <v>59</v>
      </c>
      <c r="AE23" s="52">
        <v>2455</v>
      </c>
      <c r="AF23" s="52">
        <v>4666</v>
      </c>
      <c r="AG23" s="52"/>
      <c r="AH23" s="52">
        <v>1025</v>
      </c>
      <c r="AI23" s="52">
        <v>464</v>
      </c>
      <c r="AJ23" s="52">
        <v>103</v>
      </c>
      <c r="AK23" s="52">
        <v>3070</v>
      </c>
      <c r="AL23" s="52">
        <v>8382</v>
      </c>
      <c r="AM23" s="52">
        <v>0</v>
      </c>
      <c r="AN23" s="52">
        <v>1887</v>
      </c>
      <c r="AO23" s="52">
        <v>815</v>
      </c>
      <c r="AP23" s="52">
        <v>133</v>
      </c>
      <c r="AQ23" s="52">
        <v>5543</v>
      </c>
    </row>
    <row r="24" spans="1:43" ht="31.2" x14ac:dyDescent="0.3">
      <c r="A24" s="26" t="s">
        <v>57</v>
      </c>
      <c r="B24" s="24">
        <v>128</v>
      </c>
      <c r="C24" s="25">
        <v>0</v>
      </c>
      <c r="D24" s="24">
        <v>4</v>
      </c>
      <c r="E24" s="24">
        <v>45</v>
      </c>
      <c r="F24" s="24">
        <v>16</v>
      </c>
      <c r="G24" s="24">
        <v>62</v>
      </c>
      <c r="H24" s="24">
        <v>145</v>
      </c>
      <c r="I24" s="25">
        <v>0</v>
      </c>
      <c r="J24" s="24">
        <v>3</v>
      </c>
      <c r="K24" s="24">
        <v>44</v>
      </c>
      <c r="L24" s="24">
        <v>21</v>
      </c>
      <c r="M24" s="24">
        <v>77</v>
      </c>
      <c r="N24" s="24">
        <v>113</v>
      </c>
      <c r="O24" s="25">
        <v>0</v>
      </c>
      <c r="P24" s="24">
        <v>10</v>
      </c>
      <c r="Q24" s="24">
        <v>48</v>
      </c>
      <c r="R24" s="24">
        <v>11</v>
      </c>
      <c r="S24" s="24">
        <v>44</v>
      </c>
      <c r="T24" s="29">
        <v>76</v>
      </c>
      <c r="U24" s="29">
        <v>0</v>
      </c>
      <c r="V24" s="29">
        <v>2</v>
      </c>
      <c r="W24" s="29">
        <v>41</v>
      </c>
      <c r="X24" s="29">
        <v>6</v>
      </c>
      <c r="Y24" s="29">
        <v>27</v>
      </c>
      <c r="Z24" s="52">
        <v>103</v>
      </c>
      <c r="AA24" s="52">
        <v>0</v>
      </c>
      <c r="AB24" s="52">
        <v>2</v>
      </c>
      <c r="AC24" s="52">
        <v>45</v>
      </c>
      <c r="AD24" s="52">
        <v>7</v>
      </c>
      <c r="AE24" s="52">
        <v>49</v>
      </c>
      <c r="AF24" s="52">
        <v>212</v>
      </c>
      <c r="AG24" s="52"/>
      <c r="AH24" s="52">
        <v>19</v>
      </c>
      <c r="AI24" s="52">
        <v>45</v>
      </c>
      <c r="AJ24" s="52">
        <v>34</v>
      </c>
      <c r="AK24" s="52">
        <v>114</v>
      </c>
      <c r="AL24" s="52">
        <v>212</v>
      </c>
      <c r="AM24" s="52">
        <v>0</v>
      </c>
      <c r="AN24" s="52">
        <v>23</v>
      </c>
      <c r="AO24" s="52">
        <v>41</v>
      </c>
      <c r="AP24" s="52">
        <v>30</v>
      </c>
      <c r="AQ24" s="52">
        <v>118</v>
      </c>
    </row>
    <row r="26" spans="1:43" x14ac:dyDescent="0.3">
      <c r="A26" s="66" t="s">
        <v>273</v>
      </c>
      <c r="B26" s="66"/>
      <c r="C26" s="66"/>
      <c r="D26" s="66"/>
      <c r="E26" s="66"/>
      <c r="F26" s="66"/>
      <c r="G26" s="66"/>
      <c r="H26" s="66"/>
    </row>
  </sheetData>
  <mergeCells count="10">
    <mergeCell ref="AL3:AQ3"/>
    <mergeCell ref="A26:H26"/>
    <mergeCell ref="AF3:AK3"/>
    <mergeCell ref="Z3:AE3"/>
    <mergeCell ref="T3:Y3"/>
    <mergeCell ref="A2:S2"/>
    <mergeCell ref="A3:A4"/>
    <mergeCell ref="B3:G3"/>
    <mergeCell ref="H3:M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A2" sqref="A2:CA2"/>
    </sheetView>
  </sheetViews>
  <sheetFormatPr defaultColWidth="9.109375" defaultRowHeight="15.6" x14ac:dyDescent="0.3"/>
  <cols>
    <col min="1" max="1" width="40.88671875" style="2" customWidth="1"/>
    <col min="2" max="6" width="14.6640625" style="2" customWidth="1"/>
    <col min="7" max="7" width="15.109375" style="2" customWidth="1"/>
    <col min="8" max="12" width="14.6640625" style="2" customWidth="1"/>
    <col min="13" max="13" width="15.109375" style="2" customWidth="1"/>
    <col min="14" max="18" width="14.6640625" style="2" customWidth="1"/>
    <col min="19" max="19" width="15.109375" style="2" customWidth="1"/>
    <col min="20" max="24" width="14.6640625" style="2" customWidth="1"/>
    <col min="25" max="25" width="15.33203125" style="2" customWidth="1"/>
    <col min="26" max="30" width="14.6640625" style="2" customWidth="1"/>
    <col min="31" max="31" width="15" style="2" customWidth="1"/>
    <col min="32" max="36" width="14.6640625" style="2" customWidth="1"/>
    <col min="37" max="37" width="14.88671875" style="2" customWidth="1"/>
    <col min="38" max="42" width="14.6640625" style="2" customWidth="1"/>
    <col min="43" max="43" width="15.5546875" style="2" customWidth="1"/>
    <col min="44" max="48" width="14.6640625" style="2" customWidth="1"/>
    <col min="49" max="49" width="15.109375" style="2" customWidth="1"/>
    <col min="50" max="54" width="14.6640625" style="2" customWidth="1"/>
    <col min="55" max="55" width="15" style="2" customWidth="1"/>
    <col min="56" max="60" width="14.6640625" style="2" customWidth="1"/>
    <col min="61" max="61" width="15.109375" style="2" customWidth="1"/>
    <col min="62" max="66" width="14.6640625" style="2" customWidth="1"/>
    <col min="67" max="67" width="15" style="2" customWidth="1"/>
    <col min="68" max="72" width="14.6640625" style="2" customWidth="1"/>
    <col min="73" max="73" width="15.109375" style="2" customWidth="1"/>
    <col min="74" max="78" width="14.6640625" style="2" customWidth="1"/>
    <col min="79" max="79" width="15" style="2" customWidth="1"/>
    <col min="80" max="16384" width="9.109375" style="2"/>
  </cols>
  <sheetData>
    <row r="1" spans="1:79" ht="33" customHeight="1" x14ac:dyDescent="0.3">
      <c r="A1" s="16" t="s">
        <v>3</v>
      </c>
    </row>
    <row r="2" spans="1:79" x14ac:dyDescent="0.3">
      <c r="A2" s="62" t="s">
        <v>266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</row>
    <row r="3" spans="1:79" x14ac:dyDescent="0.3">
      <c r="A3" s="64"/>
      <c r="B3" s="65">
        <v>2004</v>
      </c>
      <c r="C3" s="65"/>
      <c r="D3" s="65"/>
      <c r="E3" s="65"/>
      <c r="F3" s="65"/>
      <c r="G3" s="65"/>
      <c r="H3" s="65">
        <v>2005</v>
      </c>
      <c r="I3" s="65"/>
      <c r="J3" s="65"/>
      <c r="K3" s="65"/>
      <c r="L3" s="65"/>
      <c r="M3" s="65"/>
      <c r="N3" s="65">
        <v>2006</v>
      </c>
      <c r="O3" s="65"/>
      <c r="P3" s="65"/>
      <c r="Q3" s="65"/>
      <c r="R3" s="65"/>
      <c r="S3" s="65"/>
      <c r="T3" s="65">
        <v>2007</v>
      </c>
      <c r="U3" s="65"/>
      <c r="V3" s="65"/>
      <c r="W3" s="65"/>
      <c r="X3" s="65"/>
      <c r="Y3" s="65"/>
      <c r="Z3" s="65">
        <v>2008</v>
      </c>
      <c r="AA3" s="65"/>
      <c r="AB3" s="65"/>
      <c r="AC3" s="65"/>
      <c r="AD3" s="65"/>
      <c r="AE3" s="65"/>
      <c r="AF3" s="65">
        <v>2009</v>
      </c>
      <c r="AG3" s="65"/>
      <c r="AH3" s="65"/>
      <c r="AI3" s="65"/>
      <c r="AJ3" s="65"/>
      <c r="AK3" s="65"/>
      <c r="AL3" s="65">
        <v>2010</v>
      </c>
      <c r="AM3" s="65"/>
      <c r="AN3" s="65"/>
      <c r="AO3" s="65"/>
      <c r="AP3" s="65"/>
      <c r="AQ3" s="65"/>
      <c r="AR3" s="65">
        <v>2011</v>
      </c>
      <c r="AS3" s="65"/>
      <c r="AT3" s="65"/>
      <c r="AU3" s="65"/>
      <c r="AV3" s="65"/>
      <c r="AW3" s="65"/>
      <c r="AX3" s="65">
        <v>2012</v>
      </c>
      <c r="AY3" s="65"/>
      <c r="AZ3" s="65"/>
      <c r="BA3" s="65"/>
      <c r="BB3" s="65"/>
      <c r="BC3" s="65"/>
      <c r="BD3" s="65">
        <v>2013</v>
      </c>
      <c r="BE3" s="65"/>
      <c r="BF3" s="65"/>
      <c r="BG3" s="65"/>
      <c r="BH3" s="65"/>
      <c r="BI3" s="65"/>
      <c r="BJ3" s="65">
        <v>2014</v>
      </c>
      <c r="BK3" s="65"/>
      <c r="BL3" s="65"/>
      <c r="BM3" s="65"/>
      <c r="BN3" s="65"/>
      <c r="BO3" s="65"/>
      <c r="BP3" s="65">
        <v>2015</v>
      </c>
      <c r="BQ3" s="65"/>
      <c r="BR3" s="65"/>
      <c r="BS3" s="65"/>
      <c r="BT3" s="65"/>
      <c r="BU3" s="65"/>
      <c r="BV3" s="65">
        <v>2016</v>
      </c>
      <c r="BW3" s="65"/>
      <c r="BX3" s="65"/>
      <c r="BY3" s="65"/>
      <c r="BZ3" s="65"/>
      <c r="CA3" s="65"/>
    </row>
    <row r="4" spans="1:79" ht="46.8" x14ac:dyDescent="0.3">
      <c r="A4" s="64"/>
      <c r="B4" s="15" t="s">
        <v>24</v>
      </c>
      <c r="C4" s="15" t="s">
        <v>31</v>
      </c>
      <c r="D4" s="15" t="s">
        <v>264</v>
      </c>
      <c r="E4" s="15" t="s">
        <v>26</v>
      </c>
      <c r="F4" s="15" t="s">
        <v>27</v>
      </c>
      <c r="G4" s="15" t="s">
        <v>28</v>
      </c>
      <c r="H4" s="15" t="s">
        <v>24</v>
      </c>
      <c r="I4" s="15" t="s">
        <v>31</v>
      </c>
      <c r="J4" s="39" t="s">
        <v>264</v>
      </c>
      <c r="K4" s="15" t="s">
        <v>26</v>
      </c>
      <c r="L4" s="15" t="s">
        <v>27</v>
      </c>
      <c r="M4" s="15" t="s">
        <v>28</v>
      </c>
      <c r="N4" s="15" t="s">
        <v>24</v>
      </c>
      <c r="O4" s="15" t="s">
        <v>31</v>
      </c>
      <c r="P4" s="39" t="s">
        <v>264</v>
      </c>
      <c r="Q4" s="15" t="s">
        <v>26</v>
      </c>
      <c r="R4" s="15" t="s">
        <v>27</v>
      </c>
      <c r="S4" s="15" t="s">
        <v>28</v>
      </c>
      <c r="T4" s="15" t="s">
        <v>24</v>
      </c>
      <c r="U4" s="15" t="s">
        <v>31</v>
      </c>
      <c r="V4" s="39" t="s">
        <v>264</v>
      </c>
      <c r="W4" s="15" t="s">
        <v>26</v>
      </c>
      <c r="X4" s="15" t="s">
        <v>27</v>
      </c>
      <c r="Y4" s="15" t="s">
        <v>28</v>
      </c>
      <c r="Z4" s="15" t="s">
        <v>24</v>
      </c>
      <c r="AA4" s="15" t="s">
        <v>31</v>
      </c>
      <c r="AB4" s="39" t="s">
        <v>264</v>
      </c>
      <c r="AC4" s="15" t="s">
        <v>26</v>
      </c>
      <c r="AD4" s="15" t="s">
        <v>27</v>
      </c>
      <c r="AE4" s="15" t="s">
        <v>28</v>
      </c>
      <c r="AF4" s="15" t="s">
        <v>24</v>
      </c>
      <c r="AG4" s="15" t="s">
        <v>31</v>
      </c>
      <c r="AH4" s="39" t="s">
        <v>264</v>
      </c>
      <c r="AI4" s="15" t="s">
        <v>26</v>
      </c>
      <c r="AJ4" s="15" t="s">
        <v>27</v>
      </c>
      <c r="AK4" s="15" t="s">
        <v>28</v>
      </c>
      <c r="AL4" s="15" t="s">
        <v>24</v>
      </c>
      <c r="AM4" s="15" t="s">
        <v>31</v>
      </c>
      <c r="AN4" s="39" t="s">
        <v>264</v>
      </c>
      <c r="AO4" s="15" t="s">
        <v>26</v>
      </c>
      <c r="AP4" s="15" t="s">
        <v>27</v>
      </c>
      <c r="AQ4" s="15" t="s">
        <v>28</v>
      </c>
      <c r="AR4" s="15" t="s">
        <v>24</v>
      </c>
      <c r="AS4" s="15" t="s">
        <v>31</v>
      </c>
      <c r="AT4" s="39" t="s">
        <v>264</v>
      </c>
      <c r="AU4" s="15" t="s">
        <v>26</v>
      </c>
      <c r="AV4" s="15" t="s">
        <v>27</v>
      </c>
      <c r="AW4" s="15" t="s">
        <v>28</v>
      </c>
      <c r="AX4" s="15" t="s">
        <v>24</v>
      </c>
      <c r="AY4" s="15" t="s">
        <v>31</v>
      </c>
      <c r="AZ4" s="39" t="s">
        <v>264</v>
      </c>
      <c r="BA4" s="15" t="s">
        <v>26</v>
      </c>
      <c r="BB4" s="15" t="s">
        <v>27</v>
      </c>
      <c r="BC4" s="15" t="s">
        <v>28</v>
      </c>
      <c r="BD4" s="15" t="s">
        <v>24</v>
      </c>
      <c r="BE4" s="15" t="s">
        <v>31</v>
      </c>
      <c r="BF4" s="39" t="s">
        <v>264</v>
      </c>
      <c r="BG4" s="15" t="s">
        <v>26</v>
      </c>
      <c r="BH4" s="15" t="s">
        <v>27</v>
      </c>
      <c r="BI4" s="15" t="s">
        <v>28</v>
      </c>
      <c r="BJ4" s="15" t="s">
        <v>24</v>
      </c>
      <c r="BK4" s="15" t="s">
        <v>31</v>
      </c>
      <c r="BL4" s="39" t="s">
        <v>264</v>
      </c>
      <c r="BM4" s="15" t="s">
        <v>26</v>
      </c>
      <c r="BN4" s="15" t="s">
        <v>27</v>
      </c>
      <c r="BO4" s="15" t="s">
        <v>28</v>
      </c>
      <c r="BP4" s="15" t="s">
        <v>24</v>
      </c>
      <c r="BQ4" s="15" t="s">
        <v>31</v>
      </c>
      <c r="BR4" s="39" t="s">
        <v>264</v>
      </c>
      <c r="BS4" s="15" t="s">
        <v>26</v>
      </c>
      <c r="BT4" s="15" t="s">
        <v>27</v>
      </c>
      <c r="BU4" s="15" t="s">
        <v>28</v>
      </c>
      <c r="BV4" s="15" t="s">
        <v>24</v>
      </c>
      <c r="BW4" s="15" t="s">
        <v>31</v>
      </c>
      <c r="BX4" s="39" t="s">
        <v>264</v>
      </c>
      <c r="BY4" s="15" t="s">
        <v>26</v>
      </c>
      <c r="BZ4" s="15" t="s">
        <v>27</v>
      </c>
      <c r="CA4" s="15" t="s">
        <v>28</v>
      </c>
    </row>
    <row r="5" spans="1:79" s="1" customFormat="1" x14ac:dyDescent="0.3">
      <c r="A5" s="22" t="s">
        <v>7</v>
      </c>
      <c r="B5" s="23">
        <v>20018484</v>
      </c>
      <c r="C5" s="23">
        <v>4010938</v>
      </c>
      <c r="D5" s="23">
        <v>2343784</v>
      </c>
      <c r="E5" s="23">
        <v>13654967</v>
      </c>
      <c r="F5" s="23">
        <v>1809801</v>
      </c>
      <c r="G5" s="23">
        <v>330750</v>
      </c>
      <c r="H5" s="23">
        <v>9938522</v>
      </c>
      <c r="I5" s="23">
        <v>3964387</v>
      </c>
      <c r="J5" s="23">
        <v>2208886</v>
      </c>
      <c r="K5" s="23">
        <v>3371230</v>
      </c>
      <c r="L5" s="23">
        <v>2081055</v>
      </c>
      <c r="M5" s="23">
        <v>342180</v>
      </c>
      <c r="N5" s="23">
        <v>8265523</v>
      </c>
      <c r="O5" s="23">
        <v>1960686</v>
      </c>
      <c r="P5" s="23">
        <v>83097</v>
      </c>
      <c r="Q5" s="23">
        <v>3634286</v>
      </c>
      <c r="R5" s="23">
        <v>2133179</v>
      </c>
      <c r="S5" s="23">
        <v>355395</v>
      </c>
      <c r="T5" s="23">
        <v>9324389</v>
      </c>
      <c r="U5" s="23">
        <v>2303154</v>
      </c>
      <c r="V5" s="23">
        <v>66136</v>
      </c>
      <c r="W5" s="23">
        <v>3784975</v>
      </c>
      <c r="X5" s="23">
        <v>2505722</v>
      </c>
      <c r="Y5" s="23">
        <v>521611</v>
      </c>
      <c r="Z5" s="23">
        <v>16168186</v>
      </c>
      <c r="AA5" s="23">
        <v>5558419</v>
      </c>
      <c r="AB5" s="23">
        <v>29929</v>
      </c>
      <c r="AC5" s="23">
        <v>4866827</v>
      </c>
      <c r="AD5" s="23">
        <v>4891489</v>
      </c>
      <c r="AE5" s="23">
        <v>597611</v>
      </c>
      <c r="AF5" s="23">
        <v>19355165</v>
      </c>
      <c r="AG5" s="23">
        <v>6608813</v>
      </c>
      <c r="AH5" s="23">
        <v>8079</v>
      </c>
      <c r="AI5" s="23">
        <v>5394971</v>
      </c>
      <c r="AJ5" s="23">
        <v>5619493</v>
      </c>
      <c r="AK5" s="23">
        <v>1413995</v>
      </c>
      <c r="AL5" s="23">
        <v>22291637</v>
      </c>
      <c r="AM5" s="23">
        <v>8585209</v>
      </c>
      <c r="AN5" s="23">
        <v>20518</v>
      </c>
      <c r="AO5" s="23">
        <v>5497130</v>
      </c>
      <c r="AP5" s="23">
        <v>6174728</v>
      </c>
      <c r="AQ5" s="23">
        <v>1090989</v>
      </c>
      <c r="AR5" s="23">
        <v>25225212</v>
      </c>
      <c r="AS5" s="23">
        <v>9576624</v>
      </c>
      <c r="AT5" s="23">
        <v>32402</v>
      </c>
      <c r="AU5" s="23">
        <v>6463699</v>
      </c>
      <c r="AV5" s="23">
        <v>7091285</v>
      </c>
      <c r="AW5" s="23">
        <v>1216088</v>
      </c>
      <c r="AX5" s="23">
        <v>31879996</v>
      </c>
      <c r="AY5" s="23">
        <v>9921790</v>
      </c>
      <c r="AZ5" s="23">
        <v>31629</v>
      </c>
      <c r="BA5" s="23">
        <v>11689729</v>
      </c>
      <c r="BB5" s="23">
        <v>8356358</v>
      </c>
      <c r="BC5" s="23">
        <v>1290552</v>
      </c>
      <c r="BD5" s="23">
        <v>39671590</v>
      </c>
      <c r="BE5" s="23">
        <v>11745675</v>
      </c>
      <c r="BF5" s="23">
        <v>72401</v>
      </c>
      <c r="BG5" s="23">
        <v>16464976</v>
      </c>
      <c r="BH5" s="23">
        <v>9607258</v>
      </c>
      <c r="BI5" s="23">
        <v>1377446</v>
      </c>
      <c r="BJ5" s="23">
        <v>39402178</v>
      </c>
      <c r="BK5" s="23">
        <v>11377586</v>
      </c>
      <c r="BL5" s="23">
        <v>34378</v>
      </c>
      <c r="BM5" s="23">
        <v>16040547</v>
      </c>
      <c r="BN5" s="23">
        <v>9181647</v>
      </c>
      <c r="BO5" s="23">
        <v>1274743</v>
      </c>
      <c r="BP5" s="23">
        <v>37849594</v>
      </c>
      <c r="BQ5" s="23">
        <v>10924569</v>
      </c>
      <c r="BR5" s="23">
        <v>38196</v>
      </c>
      <c r="BS5" s="23">
        <v>16548236</v>
      </c>
      <c r="BT5" s="23">
        <v>8866364</v>
      </c>
      <c r="BU5" s="23">
        <v>1077883</v>
      </c>
      <c r="BV5" s="23">
        <v>38305397</v>
      </c>
      <c r="BW5" s="23">
        <v>11607123</v>
      </c>
      <c r="BX5" s="23">
        <v>44373</v>
      </c>
      <c r="BY5" s="23">
        <v>15516845</v>
      </c>
      <c r="BZ5" s="23">
        <v>9550897</v>
      </c>
      <c r="CA5" s="23">
        <v>1061401</v>
      </c>
    </row>
    <row r="6" spans="1:79" ht="31.2" x14ac:dyDescent="0.3">
      <c r="A6" s="20" t="s">
        <v>8</v>
      </c>
      <c r="B6" s="24">
        <v>906051</v>
      </c>
      <c r="C6" s="24">
        <v>308712</v>
      </c>
      <c r="D6" s="24">
        <v>4562</v>
      </c>
      <c r="E6" s="24">
        <v>140664</v>
      </c>
      <c r="F6" s="24">
        <v>296901</v>
      </c>
      <c r="G6" s="24">
        <v>35954</v>
      </c>
      <c r="H6" s="24">
        <v>819918</v>
      </c>
      <c r="I6" s="24">
        <v>327139</v>
      </c>
      <c r="J6" s="24">
        <v>3828</v>
      </c>
      <c r="K6" s="24">
        <v>120116</v>
      </c>
      <c r="L6" s="24">
        <v>229604</v>
      </c>
      <c r="M6" s="24">
        <v>53495</v>
      </c>
      <c r="N6" s="24">
        <v>784489</v>
      </c>
      <c r="O6" s="24">
        <v>302854</v>
      </c>
      <c r="P6" s="24">
        <v>3767</v>
      </c>
      <c r="Q6" s="24">
        <v>112182</v>
      </c>
      <c r="R6" s="24">
        <v>247664</v>
      </c>
      <c r="S6" s="24">
        <v>37975</v>
      </c>
      <c r="T6" s="24">
        <v>1041508</v>
      </c>
      <c r="U6" s="24">
        <v>400264</v>
      </c>
      <c r="V6" s="24">
        <v>6386</v>
      </c>
      <c r="W6" s="24">
        <v>127027</v>
      </c>
      <c r="X6" s="24">
        <v>368226</v>
      </c>
      <c r="Y6" s="24">
        <v>70509</v>
      </c>
      <c r="Z6" s="24">
        <v>903346</v>
      </c>
      <c r="AA6" s="24">
        <v>392001</v>
      </c>
      <c r="AB6" s="24">
        <v>2855</v>
      </c>
      <c r="AC6" s="24">
        <v>139008</v>
      </c>
      <c r="AD6" s="24">
        <v>280548</v>
      </c>
      <c r="AE6" s="24">
        <v>29882</v>
      </c>
      <c r="AF6" s="24">
        <v>806764</v>
      </c>
      <c r="AG6" s="24">
        <v>368396</v>
      </c>
      <c r="AH6" s="24">
        <v>283</v>
      </c>
      <c r="AI6" s="24">
        <v>113185</v>
      </c>
      <c r="AJ6" s="24">
        <v>239093</v>
      </c>
      <c r="AK6" s="24">
        <v>30987</v>
      </c>
      <c r="AL6" s="24">
        <v>2891060</v>
      </c>
      <c r="AM6" s="24">
        <v>1980723</v>
      </c>
      <c r="AN6" s="24">
        <v>277</v>
      </c>
      <c r="AO6" s="24">
        <v>141612</v>
      </c>
      <c r="AP6" s="24">
        <v>655920</v>
      </c>
      <c r="AQ6" s="24">
        <v>56565</v>
      </c>
      <c r="AR6" s="24">
        <v>2779860</v>
      </c>
      <c r="AS6" s="24">
        <v>1800154</v>
      </c>
      <c r="AT6" s="24">
        <v>236</v>
      </c>
      <c r="AU6" s="24">
        <v>269605</v>
      </c>
      <c r="AV6" s="24">
        <v>588074</v>
      </c>
      <c r="AW6" s="24">
        <v>75004</v>
      </c>
      <c r="AX6" s="24">
        <v>2610876</v>
      </c>
      <c r="AY6" s="24">
        <v>1605264</v>
      </c>
      <c r="AZ6" s="24">
        <v>35</v>
      </c>
      <c r="BA6" s="24">
        <v>338296</v>
      </c>
      <c r="BB6" s="24">
        <v>536268</v>
      </c>
      <c r="BC6" s="24">
        <v>89134</v>
      </c>
      <c r="BD6" s="24">
        <v>3825191</v>
      </c>
      <c r="BE6" s="24">
        <v>2288273</v>
      </c>
      <c r="BF6" s="24">
        <v>203</v>
      </c>
      <c r="BG6" s="24">
        <v>561289</v>
      </c>
      <c r="BH6" s="24">
        <v>750455</v>
      </c>
      <c r="BI6" s="24">
        <v>176888</v>
      </c>
      <c r="BJ6" s="24">
        <v>3298661</v>
      </c>
      <c r="BK6" s="24">
        <v>1971222</v>
      </c>
      <c r="BL6" s="24">
        <v>0</v>
      </c>
      <c r="BM6" s="24">
        <v>514367</v>
      </c>
      <c r="BN6" s="24">
        <v>657144</v>
      </c>
      <c r="BO6" s="24">
        <v>106559</v>
      </c>
      <c r="BP6" s="24">
        <v>3379677</v>
      </c>
      <c r="BQ6" s="24">
        <v>1990950</v>
      </c>
      <c r="BR6" s="24">
        <v>273</v>
      </c>
      <c r="BS6" s="24">
        <v>593212</v>
      </c>
      <c r="BT6" s="24">
        <v>671855</v>
      </c>
      <c r="BU6" s="24">
        <v>66335</v>
      </c>
      <c r="BV6" s="24">
        <v>3592974</v>
      </c>
      <c r="BW6" s="24">
        <v>2038775</v>
      </c>
      <c r="BX6" s="24" t="s">
        <v>269</v>
      </c>
      <c r="BY6" s="24">
        <v>415628</v>
      </c>
      <c r="BZ6" s="24">
        <v>904625</v>
      </c>
      <c r="CA6" s="24">
        <v>87125</v>
      </c>
    </row>
    <row r="7" spans="1:79" x14ac:dyDescent="0.3">
      <c r="A7" s="20" t="s">
        <v>9</v>
      </c>
      <c r="B7" s="24">
        <v>66847</v>
      </c>
      <c r="C7" s="24">
        <v>4754</v>
      </c>
      <c r="D7" s="24">
        <v>0</v>
      </c>
      <c r="E7" s="24">
        <v>54246</v>
      </c>
      <c r="F7" s="24">
        <v>1913</v>
      </c>
      <c r="G7" s="24">
        <v>4966</v>
      </c>
      <c r="H7" s="24">
        <v>65450</v>
      </c>
      <c r="I7" s="24">
        <v>5012</v>
      </c>
      <c r="J7" s="24">
        <v>0</v>
      </c>
      <c r="K7" s="24">
        <v>52428</v>
      </c>
      <c r="L7" s="24">
        <v>1891</v>
      </c>
      <c r="M7" s="24">
        <v>5136</v>
      </c>
      <c r="N7" s="24">
        <v>53015</v>
      </c>
      <c r="O7" s="24">
        <v>3271</v>
      </c>
      <c r="P7" s="24">
        <v>0</v>
      </c>
      <c r="Q7" s="24">
        <v>48000</v>
      </c>
      <c r="R7" s="24">
        <v>855</v>
      </c>
      <c r="S7" s="24">
        <v>443</v>
      </c>
      <c r="T7" s="24">
        <v>48313</v>
      </c>
      <c r="U7" s="24">
        <v>4470</v>
      </c>
      <c r="V7" s="24">
        <v>0</v>
      </c>
      <c r="W7" s="24">
        <v>42813</v>
      </c>
      <c r="X7" s="24">
        <v>298</v>
      </c>
      <c r="Y7" s="24">
        <v>327</v>
      </c>
      <c r="Z7" s="24">
        <v>45976</v>
      </c>
      <c r="AA7" s="24">
        <v>4037</v>
      </c>
      <c r="AB7" s="24">
        <v>0</v>
      </c>
      <c r="AC7" s="24">
        <v>40115</v>
      </c>
      <c r="AD7" s="24">
        <v>530</v>
      </c>
      <c r="AE7" s="24">
        <v>996</v>
      </c>
      <c r="AF7" s="24">
        <v>49084</v>
      </c>
      <c r="AG7" s="24">
        <v>6190</v>
      </c>
      <c r="AH7" s="24">
        <v>0</v>
      </c>
      <c r="AI7" s="24">
        <v>40871</v>
      </c>
      <c r="AJ7" s="24">
        <v>743</v>
      </c>
      <c r="AK7" s="24">
        <v>990</v>
      </c>
      <c r="AL7" s="24">
        <v>45751</v>
      </c>
      <c r="AM7" s="24">
        <v>5731</v>
      </c>
      <c r="AN7" s="24">
        <v>0</v>
      </c>
      <c r="AO7" s="24">
        <v>38310</v>
      </c>
      <c r="AP7" s="24">
        <v>534</v>
      </c>
      <c r="AQ7" s="24">
        <v>911</v>
      </c>
      <c r="AR7" s="24">
        <v>36705</v>
      </c>
      <c r="AS7" s="24">
        <v>5674</v>
      </c>
      <c r="AT7" s="24">
        <v>0</v>
      </c>
      <c r="AU7" s="24">
        <v>30480</v>
      </c>
      <c r="AV7" s="24">
        <v>294</v>
      </c>
      <c r="AW7" s="24">
        <v>196</v>
      </c>
      <c r="AX7" s="24">
        <v>34724</v>
      </c>
      <c r="AY7" s="24">
        <v>5615</v>
      </c>
      <c r="AZ7" s="24">
        <v>0</v>
      </c>
      <c r="BA7" s="24">
        <v>28691</v>
      </c>
      <c r="BB7" s="24">
        <v>222</v>
      </c>
      <c r="BC7" s="24">
        <v>155</v>
      </c>
      <c r="BD7" s="24">
        <v>27037</v>
      </c>
      <c r="BE7" s="24">
        <v>5557</v>
      </c>
      <c r="BF7" s="24">
        <v>0</v>
      </c>
      <c r="BG7" s="24">
        <v>21148</v>
      </c>
      <c r="BH7" s="24">
        <v>202</v>
      </c>
      <c r="BI7" s="24">
        <v>119</v>
      </c>
      <c r="BJ7" s="24">
        <v>13436</v>
      </c>
      <c r="BK7" s="24">
        <v>4326</v>
      </c>
      <c r="BL7" s="24">
        <v>0</v>
      </c>
      <c r="BM7" s="24">
        <v>8965</v>
      </c>
      <c r="BN7" s="24">
        <v>119</v>
      </c>
      <c r="BO7" s="24">
        <v>25</v>
      </c>
      <c r="BP7" s="24">
        <v>8</v>
      </c>
      <c r="BQ7" s="24">
        <v>0</v>
      </c>
      <c r="BR7" s="24">
        <v>0</v>
      </c>
      <c r="BS7" s="24">
        <v>1</v>
      </c>
      <c r="BT7" s="24">
        <v>6</v>
      </c>
      <c r="BU7" s="24">
        <v>0</v>
      </c>
      <c r="BV7" s="24" t="s">
        <v>269</v>
      </c>
      <c r="BW7" s="24">
        <v>0</v>
      </c>
      <c r="BX7" s="24">
        <v>0</v>
      </c>
      <c r="BY7" s="24" t="s">
        <v>269</v>
      </c>
      <c r="BZ7" s="24" t="s">
        <v>269</v>
      </c>
      <c r="CA7" s="24">
        <v>0</v>
      </c>
    </row>
    <row r="8" spans="1:79" x14ac:dyDescent="0.3">
      <c r="A8" s="20" t="s">
        <v>10</v>
      </c>
      <c r="B8" s="24">
        <v>134556</v>
      </c>
      <c r="C8" s="24">
        <v>10543</v>
      </c>
      <c r="D8" s="24">
        <v>61</v>
      </c>
      <c r="E8" s="24">
        <v>92134</v>
      </c>
      <c r="F8" s="24">
        <v>23197</v>
      </c>
      <c r="G8" s="24">
        <v>6914</v>
      </c>
      <c r="H8" s="24">
        <v>129654</v>
      </c>
      <c r="I8" s="24">
        <v>8600</v>
      </c>
      <c r="J8" s="24">
        <v>60</v>
      </c>
      <c r="K8" s="24">
        <v>91084</v>
      </c>
      <c r="L8" s="24">
        <v>18500</v>
      </c>
      <c r="M8" s="24">
        <v>9913</v>
      </c>
      <c r="N8" s="24">
        <v>152163</v>
      </c>
      <c r="O8" s="24">
        <v>7957</v>
      </c>
      <c r="P8" s="24">
        <v>59</v>
      </c>
      <c r="Q8" s="24">
        <v>90977</v>
      </c>
      <c r="R8" s="24">
        <v>33817</v>
      </c>
      <c r="S8" s="24">
        <v>17682</v>
      </c>
      <c r="T8" s="24">
        <v>95626</v>
      </c>
      <c r="U8" s="24">
        <v>16606</v>
      </c>
      <c r="V8" s="24">
        <v>58</v>
      </c>
      <c r="W8" s="24">
        <v>4040</v>
      </c>
      <c r="X8" s="24">
        <v>41676</v>
      </c>
      <c r="Y8" s="24">
        <v>30124</v>
      </c>
      <c r="Z8" s="24">
        <v>221646</v>
      </c>
      <c r="AA8" s="24">
        <v>32260</v>
      </c>
      <c r="AB8" s="24">
        <v>58</v>
      </c>
      <c r="AC8" s="24">
        <v>4177</v>
      </c>
      <c r="AD8" s="24">
        <v>142531</v>
      </c>
      <c r="AE8" s="24">
        <v>39398</v>
      </c>
      <c r="AF8" s="24">
        <v>210086</v>
      </c>
      <c r="AG8" s="24">
        <v>31055</v>
      </c>
      <c r="AH8" s="24">
        <v>0</v>
      </c>
      <c r="AI8" s="24">
        <v>4171</v>
      </c>
      <c r="AJ8" s="24">
        <v>124940</v>
      </c>
      <c r="AK8" s="24">
        <v>45480</v>
      </c>
      <c r="AL8" s="24">
        <v>300990</v>
      </c>
      <c r="AM8" s="24">
        <v>29321</v>
      </c>
      <c r="AN8" s="24">
        <v>0</v>
      </c>
      <c r="AO8" s="24">
        <v>8753</v>
      </c>
      <c r="AP8" s="24">
        <v>205892</v>
      </c>
      <c r="AQ8" s="24">
        <v>47015</v>
      </c>
      <c r="AR8" s="24">
        <v>307131</v>
      </c>
      <c r="AS8" s="24">
        <v>53938</v>
      </c>
      <c r="AT8" s="24">
        <v>0</v>
      </c>
      <c r="AU8" s="24">
        <v>12202</v>
      </c>
      <c r="AV8" s="24">
        <v>176623</v>
      </c>
      <c r="AW8" s="24">
        <v>58112</v>
      </c>
      <c r="AX8" s="24">
        <v>174461</v>
      </c>
      <c r="AY8" s="24">
        <v>39464</v>
      </c>
      <c r="AZ8" s="24">
        <v>0</v>
      </c>
      <c r="BA8" s="24">
        <v>10051</v>
      </c>
      <c r="BB8" s="24">
        <v>78965</v>
      </c>
      <c r="BC8" s="24">
        <v>43721</v>
      </c>
      <c r="BD8" s="24">
        <v>5653783</v>
      </c>
      <c r="BE8" s="24">
        <v>392106</v>
      </c>
      <c r="BF8" s="24">
        <v>0</v>
      </c>
      <c r="BG8" s="24">
        <v>4265290</v>
      </c>
      <c r="BH8" s="24">
        <v>877602</v>
      </c>
      <c r="BI8" s="24">
        <v>101362</v>
      </c>
      <c r="BJ8" s="24">
        <v>4426354</v>
      </c>
      <c r="BK8" s="24">
        <v>363283</v>
      </c>
      <c r="BL8" s="24">
        <v>0</v>
      </c>
      <c r="BM8" s="24">
        <v>3309714</v>
      </c>
      <c r="BN8" s="24">
        <v>671363</v>
      </c>
      <c r="BO8" s="24">
        <v>70374</v>
      </c>
      <c r="BP8" s="24">
        <v>3282347</v>
      </c>
      <c r="BQ8" s="24">
        <v>325646</v>
      </c>
      <c r="BR8" s="24">
        <v>0</v>
      </c>
      <c r="BS8" s="24">
        <v>2431379</v>
      </c>
      <c r="BT8" s="24">
        <v>460761</v>
      </c>
      <c r="BU8" s="24">
        <v>55481</v>
      </c>
      <c r="BV8" s="24">
        <v>2474646</v>
      </c>
      <c r="BW8" s="24">
        <v>296046</v>
      </c>
      <c r="BX8" s="24">
        <v>0</v>
      </c>
      <c r="BY8" s="24">
        <v>1723798</v>
      </c>
      <c r="BZ8" s="24">
        <v>398464</v>
      </c>
      <c r="CA8" s="24">
        <v>47421</v>
      </c>
    </row>
    <row r="9" spans="1:79" x14ac:dyDescent="0.3">
      <c r="A9" s="20" t="s">
        <v>11</v>
      </c>
      <c r="B9" s="24">
        <v>1138582</v>
      </c>
      <c r="C9" s="24">
        <v>511823</v>
      </c>
      <c r="D9" s="24">
        <v>1762</v>
      </c>
      <c r="E9" s="24">
        <v>53166</v>
      </c>
      <c r="F9" s="24">
        <v>486001</v>
      </c>
      <c r="G9" s="24">
        <v>54611</v>
      </c>
      <c r="H9" s="24">
        <v>1462821</v>
      </c>
      <c r="I9" s="24">
        <v>582314</v>
      </c>
      <c r="J9" s="24">
        <v>6923</v>
      </c>
      <c r="K9" s="24">
        <v>76169</v>
      </c>
      <c r="L9" s="24">
        <v>710564</v>
      </c>
      <c r="M9" s="24">
        <v>63595</v>
      </c>
      <c r="N9" s="24">
        <v>1438282</v>
      </c>
      <c r="O9" s="24">
        <v>471063</v>
      </c>
      <c r="P9" s="24">
        <v>2571</v>
      </c>
      <c r="Q9" s="24">
        <v>83341</v>
      </c>
      <c r="R9" s="24">
        <v>774228</v>
      </c>
      <c r="S9" s="24">
        <v>88987</v>
      </c>
      <c r="T9" s="24">
        <v>1678541</v>
      </c>
      <c r="U9" s="24">
        <v>594349</v>
      </c>
      <c r="V9" s="24">
        <v>3672</v>
      </c>
      <c r="W9" s="24">
        <v>97104</v>
      </c>
      <c r="X9" s="24">
        <v>867647</v>
      </c>
      <c r="Y9" s="24">
        <v>101223</v>
      </c>
      <c r="Z9" s="24">
        <v>2198002</v>
      </c>
      <c r="AA9" s="24">
        <v>593446</v>
      </c>
      <c r="AB9" s="24">
        <v>1285</v>
      </c>
      <c r="AC9" s="24">
        <v>117984</v>
      </c>
      <c r="AD9" s="24">
        <v>1295154</v>
      </c>
      <c r="AE9" s="24">
        <v>160627</v>
      </c>
      <c r="AF9" s="24">
        <v>4112768</v>
      </c>
      <c r="AG9" s="24">
        <v>1213538</v>
      </c>
      <c r="AH9" s="24">
        <v>1774</v>
      </c>
      <c r="AI9" s="24">
        <v>118777</v>
      </c>
      <c r="AJ9" s="24">
        <v>1751953</v>
      </c>
      <c r="AK9" s="24">
        <v>990084</v>
      </c>
      <c r="AL9" s="24">
        <v>4586288</v>
      </c>
      <c r="AM9" s="24">
        <v>1464993</v>
      </c>
      <c r="AN9" s="24">
        <v>1728</v>
      </c>
      <c r="AO9" s="24">
        <v>82158</v>
      </c>
      <c r="AP9" s="24">
        <v>2033939</v>
      </c>
      <c r="AQ9" s="24">
        <v>649230</v>
      </c>
      <c r="AR9" s="24">
        <v>6601548</v>
      </c>
      <c r="AS9" s="24">
        <v>2244004</v>
      </c>
      <c r="AT9" s="24">
        <v>2551</v>
      </c>
      <c r="AU9" s="24">
        <v>296995</v>
      </c>
      <c r="AV9" s="24">
        <v>3104169</v>
      </c>
      <c r="AW9" s="24">
        <v>662669</v>
      </c>
      <c r="AX9" s="24">
        <v>7233584</v>
      </c>
      <c r="AY9" s="24">
        <v>2097640</v>
      </c>
      <c r="AZ9" s="24">
        <v>3496</v>
      </c>
      <c r="BA9" s="24">
        <v>399965</v>
      </c>
      <c r="BB9" s="24">
        <v>3927331</v>
      </c>
      <c r="BC9" s="24">
        <v>607466</v>
      </c>
      <c r="BD9" s="24">
        <v>7595540</v>
      </c>
      <c r="BE9" s="24">
        <v>2194590</v>
      </c>
      <c r="BF9" s="24">
        <v>44778</v>
      </c>
      <c r="BG9" s="24">
        <v>554471</v>
      </c>
      <c r="BH9" s="24">
        <v>4449420</v>
      </c>
      <c r="BI9" s="24">
        <v>340466</v>
      </c>
      <c r="BJ9" s="24">
        <v>7086091</v>
      </c>
      <c r="BK9" s="24">
        <v>2195754</v>
      </c>
      <c r="BL9" s="24">
        <v>6081</v>
      </c>
      <c r="BM9" s="24">
        <v>499056</v>
      </c>
      <c r="BN9" s="24">
        <v>3991597</v>
      </c>
      <c r="BO9" s="24">
        <v>311250</v>
      </c>
      <c r="BP9" s="24">
        <v>7007101</v>
      </c>
      <c r="BQ9" s="24">
        <v>2187804</v>
      </c>
      <c r="BR9" s="24">
        <v>23238</v>
      </c>
      <c r="BS9" s="24">
        <v>551242</v>
      </c>
      <c r="BT9" s="24">
        <v>3836266</v>
      </c>
      <c r="BU9" s="24">
        <v>314627</v>
      </c>
      <c r="BV9" s="24">
        <v>8589718</v>
      </c>
      <c r="BW9" s="24">
        <v>2783095</v>
      </c>
      <c r="BX9" s="24">
        <v>25131</v>
      </c>
      <c r="BY9" s="24">
        <v>690416</v>
      </c>
      <c r="BZ9" s="24">
        <v>4587547</v>
      </c>
      <c r="CA9" s="24">
        <v>337638</v>
      </c>
    </row>
    <row r="10" spans="1:79" ht="31.2" x14ac:dyDescent="0.3">
      <c r="A10" s="20" t="s">
        <v>12</v>
      </c>
      <c r="B10" s="24">
        <v>2087683</v>
      </c>
      <c r="C10" s="24">
        <v>486602</v>
      </c>
      <c r="D10" s="24">
        <v>306006</v>
      </c>
      <c r="E10" s="24">
        <v>1461356</v>
      </c>
      <c r="F10" s="24">
        <v>118210</v>
      </c>
      <c r="G10" s="24">
        <v>15934</v>
      </c>
      <c r="H10" s="24">
        <v>2386714</v>
      </c>
      <c r="I10" s="24">
        <v>902275</v>
      </c>
      <c r="J10" s="24">
        <v>731900</v>
      </c>
      <c r="K10" s="24">
        <v>1306901</v>
      </c>
      <c r="L10" s="24">
        <v>151485</v>
      </c>
      <c r="M10" s="24">
        <v>18371</v>
      </c>
      <c r="N10" s="24">
        <v>1849851</v>
      </c>
      <c r="O10" s="24">
        <v>237716</v>
      </c>
      <c r="P10" s="24">
        <v>56155</v>
      </c>
      <c r="Q10" s="24">
        <v>1417840</v>
      </c>
      <c r="R10" s="24">
        <v>151818</v>
      </c>
      <c r="S10" s="24">
        <v>24121</v>
      </c>
      <c r="T10" s="24">
        <v>2022673</v>
      </c>
      <c r="U10" s="24">
        <v>256044</v>
      </c>
      <c r="V10" s="24">
        <v>39388</v>
      </c>
      <c r="W10" s="24">
        <v>1473544</v>
      </c>
      <c r="X10" s="24">
        <v>250947</v>
      </c>
      <c r="Y10" s="24">
        <v>23835</v>
      </c>
      <c r="Z10" s="24">
        <v>2265582</v>
      </c>
      <c r="AA10" s="24">
        <v>359139</v>
      </c>
      <c r="AB10" s="24">
        <v>10014</v>
      </c>
      <c r="AC10" s="24">
        <v>1561666</v>
      </c>
      <c r="AD10" s="24">
        <v>303808</v>
      </c>
      <c r="AE10" s="24">
        <v>30581</v>
      </c>
      <c r="AF10" s="24">
        <v>2414008</v>
      </c>
      <c r="AG10" s="24">
        <v>368746</v>
      </c>
      <c r="AH10" s="24">
        <v>4085</v>
      </c>
      <c r="AI10" s="24">
        <v>1635128</v>
      </c>
      <c r="AJ10" s="24">
        <v>364545</v>
      </c>
      <c r="AK10" s="24">
        <v>36506</v>
      </c>
      <c r="AL10" s="24">
        <v>2586895</v>
      </c>
      <c r="AM10" s="24">
        <v>386141</v>
      </c>
      <c r="AN10" s="24">
        <v>16818</v>
      </c>
      <c r="AO10" s="24">
        <v>1708328</v>
      </c>
      <c r="AP10" s="24">
        <v>439970</v>
      </c>
      <c r="AQ10" s="24">
        <v>46543</v>
      </c>
      <c r="AR10" s="24">
        <v>2539779</v>
      </c>
      <c r="AS10" s="24">
        <v>394373</v>
      </c>
      <c r="AT10" s="24">
        <v>16621</v>
      </c>
      <c r="AU10" s="24">
        <v>1671902</v>
      </c>
      <c r="AV10" s="24">
        <v>415678</v>
      </c>
      <c r="AW10" s="24">
        <v>52183</v>
      </c>
      <c r="AX10" s="24">
        <v>2307196</v>
      </c>
      <c r="AY10" s="24">
        <v>342150</v>
      </c>
      <c r="AZ10" s="24">
        <v>15114</v>
      </c>
      <c r="BA10" s="24">
        <v>1558043</v>
      </c>
      <c r="BB10" s="24">
        <v>348763</v>
      </c>
      <c r="BC10" s="24">
        <v>51945</v>
      </c>
      <c r="BD10" s="24">
        <v>2628637</v>
      </c>
      <c r="BE10" s="24">
        <v>421213</v>
      </c>
      <c r="BF10" s="24">
        <v>14823</v>
      </c>
      <c r="BG10" s="24">
        <v>1739965</v>
      </c>
      <c r="BH10" s="24">
        <v>416851</v>
      </c>
      <c r="BI10" s="24">
        <v>45926</v>
      </c>
      <c r="BJ10" s="24">
        <v>2895673</v>
      </c>
      <c r="BK10" s="24">
        <v>411060</v>
      </c>
      <c r="BL10" s="24">
        <v>15915</v>
      </c>
      <c r="BM10" s="24">
        <v>1892033</v>
      </c>
      <c r="BN10" s="24">
        <v>508729</v>
      </c>
      <c r="BO10" s="24">
        <v>79899</v>
      </c>
      <c r="BP10" s="24">
        <v>3431675</v>
      </c>
      <c r="BQ10" s="24">
        <v>557570</v>
      </c>
      <c r="BR10" s="24">
        <v>0</v>
      </c>
      <c r="BS10" s="24">
        <v>2209585</v>
      </c>
      <c r="BT10" s="24">
        <v>587102</v>
      </c>
      <c r="BU10" s="24">
        <v>72715</v>
      </c>
      <c r="BV10" s="24">
        <v>3529557</v>
      </c>
      <c r="BW10" s="24">
        <v>576436</v>
      </c>
      <c r="BX10" s="24">
        <v>0</v>
      </c>
      <c r="BY10" s="24">
        <v>2201141</v>
      </c>
      <c r="BZ10" s="24">
        <v>654355</v>
      </c>
      <c r="CA10" s="24">
        <v>93510</v>
      </c>
    </row>
    <row r="11" spans="1:79" x14ac:dyDescent="0.3">
      <c r="A11" s="20" t="s">
        <v>13</v>
      </c>
      <c r="B11" s="24">
        <v>327313</v>
      </c>
      <c r="C11" s="24">
        <v>59849</v>
      </c>
      <c r="D11" s="24">
        <v>798</v>
      </c>
      <c r="E11" s="24">
        <v>15448</v>
      </c>
      <c r="F11" s="24">
        <v>96886</v>
      </c>
      <c r="G11" s="24">
        <v>146734</v>
      </c>
      <c r="H11" s="24">
        <v>207375</v>
      </c>
      <c r="I11" s="24">
        <v>46061</v>
      </c>
      <c r="J11" s="24">
        <v>651</v>
      </c>
      <c r="K11" s="24">
        <v>11908</v>
      </c>
      <c r="L11" s="24">
        <v>88015</v>
      </c>
      <c r="M11" s="24">
        <v>55240</v>
      </c>
      <c r="N11" s="24">
        <v>274925</v>
      </c>
      <c r="O11" s="24">
        <v>108104</v>
      </c>
      <c r="P11" s="24">
        <v>2856</v>
      </c>
      <c r="Q11" s="24">
        <v>18027</v>
      </c>
      <c r="R11" s="24">
        <v>85617</v>
      </c>
      <c r="S11" s="24">
        <v>58129</v>
      </c>
      <c r="T11" s="24">
        <v>330908</v>
      </c>
      <c r="U11" s="24">
        <v>59246</v>
      </c>
      <c r="V11" s="24">
        <v>212</v>
      </c>
      <c r="W11" s="24">
        <v>15739</v>
      </c>
      <c r="X11" s="24">
        <v>104367</v>
      </c>
      <c r="Y11" s="24">
        <v>148436</v>
      </c>
      <c r="Z11" s="24">
        <v>333865</v>
      </c>
      <c r="AA11" s="24">
        <v>24253</v>
      </c>
      <c r="AB11" s="24">
        <v>209</v>
      </c>
      <c r="AC11" s="24">
        <v>75924</v>
      </c>
      <c r="AD11" s="24">
        <v>128051</v>
      </c>
      <c r="AE11" s="24">
        <v>102323</v>
      </c>
      <c r="AF11" s="24">
        <v>349789</v>
      </c>
      <c r="AG11" s="24">
        <v>37552</v>
      </c>
      <c r="AH11" s="24">
        <v>208</v>
      </c>
      <c r="AI11" s="24">
        <v>73981</v>
      </c>
      <c r="AJ11" s="24">
        <v>124104</v>
      </c>
      <c r="AK11" s="24">
        <v>111555</v>
      </c>
      <c r="AL11" s="24">
        <v>362659</v>
      </c>
      <c r="AM11" s="24">
        <v>35923</v>
      </c>
      <c r="AN11" s="24">
        <v>89</v>
      </c>
      <c r="AO11" s="24">
        <v>87409</v>
      </c>
      <c r="AP11" s="24">
        <v>119080</v>
      </c>
      <c r="AQ11" s="24">
        <v>115656</v>
      </c>
      <c r="AR11" s="24">
        <v>802864</v>
      </c>
      <c r="AS11" s="24">
        <v>116813</v>
      </c>
      <c r="AT11" s="24">
        <v>78</v>
      </c>
      <c r="AU11" s="24">
        <v>353913</v>
      </c>
      <c r="AV11" s="24">
        <v>218155</v>
      </c>
      <c r="AW11" s="24">
        <v>106979</v>
      </c>
      <c r="AX11" s="24">
        <v>865302</v>
      </c>
      <c r="AY11" s="24">
        <v>95128</v>
      </c>
      <c r="AZ11" s="24">
        <v>77</v>
      </c>
      <c r="BA11" s="24">
        <v>275575</v>
      </c>
      <c r="BB11" s="24">
        <v>275422</v>
      </c>
      <c r="BC11" s="24">
        <v>192906</v>
      </c>
      <c r="BD11" s="24">
        <v>653917</v>
      </c>
      <c r="BE11" s="24">
        <v>80750</v>
      </c>
      <c r="BF11" s="24">
        <v>146</v>
      </c>
      <c r="BG11" s="24">
        <v>200562</v>
      </c>
      <c r="BH11" s="24">
        <v>226926</v>
      </c>
      <c r="BI11" s="24">
        <v>123019</v>
      </c>
      <c r="BJ11" s="24">
        <v>954140</v>
      </c>
      <c r="BK11" s="24">
        <v>203045</v>
      </c>
      <c r="BL11" s="24">
        <v>15</v>
      </c>
      <c r="BM11" s="24">
        <v>173955</v>
      </c>
      <c r="BN11" s="24">
        <v>393306</v>
      </c>
      <c r="BO11" s="24">
        <v>165670</v>
      </c>
      <c r="BP11" s="24">
        <v>834069</v>
      </c>
      <c r="BQ11" s="24">
        <v>174219</v>
      </c>
      <c r="BR11" s="24">
        <v>0</v>
      </c>
      <c r="BS11" s="24">
        <v>70695</v>
      </c>
      <c r="BT11" s="24">
        <v>332054</v>
      </c>
      <c r="BU11" s="24">
        <v>234671</v>
      </c>
      <c r="BV11" s="24">
        <v>612625</v>
      </c>
      <c r="BW11" s="24">
        <v>166328</v>
      </c>
      <c r="BX11" s="24">
        <v>0</v>
      </c>
      <c r="BY11" s="24">
        <v>53785</v>
      </c>
      <c r="BZ11" s="24">
        <v>277126</v>
      </c>
      <c r="CA11" s="24">
        <v>99930</v>
      </c>
    </row>
    <row r="12" spans="1:79" ht="62.4" x14ac:dyDescent="0.3">
      <c r="A12" s="20" t="s">
        <v>14</v>
      </c>
      <c r="B12" s="24">
        <v>10748799</v>
      </c>
      <c r="C12" s="24">
        <v>65272</v>
      </c>
      <c r="D12" s="24">
        <v>0</v>
      </c>
      <c r="E12" s="24">
        <v>10382985</v>
      </c>
      <c r="F12" s="24">
        <v>289280</v>
      </c>
      <c r="G12" s="24">
        <v>9290</v>
      </c>
      <c r="H12" s="24">
        <v>94685</v>
      </c>
      <c r="I12" s="24">
        <v>51198</v>
      </c>
      <c r="J12" s="24">
        <v>0</v>
      </c>
      <c r="K12" s="24">
        <v>6890</v>
      </c>
      <c r="L12" s="24">
        <v>25211</v>
      </c>
      <c r="M12" s="24">
        <v>9218</v>
      </c>
      <c r="N12" s="24">
        <v>114320</v>
      </c>
      <c r="O12" s="24">
        <v>76330</v>
      </c>
      <c r="P12" s="24">
        <v>0</v>
      </c>
      <c r="Q12" s="24">
        <v>8800</v>
      </c>
      <c r="R12" s="24">
        <v>20087</v>
      </c>
      <c r="S12" s="24">
        <v>5360</v>
      </c>
      <c r="T12" s="24">
        <v>196185</v>
      </c>
      <c r="U12" s="24">
        <v>91593</v>
      </c>
      <c r="V12" s="24">
        <v>0</v>
      </c>
      <c r="W12" s="24">
        <v>15271</v>
      </c>
      <c r="X12" s="24">
        <v>49896</v>
      </c>
      <c r="Y12" s="24">
        <v>13012</v>
      </c>
      <c r="Z12" s="24">
        <v>1037828</v>
      </c>
      <c r="AA12" s="24">
        <v>313072</v>
      </c>
      <c r="AB12" s="24">
        <v>0</v>
      </c>
      <c r="AC12" s="24">
        <v>279544</v>
      </c>
      <c r="AD12" s="24">
        <v>320085</v>
      </c>
      <c r="AE12" s="24">
        <v>43304</v>
      </c>
      <c r="AF12" s="24">
        <v>2474034</v>
      </c>
      <c r="AG12" s="24">
        <v>774814</v>
      </c>
      <c r="AH12" s="24">
        <v>29</v>
      </c>
      <c r="AI12" s="24">
        <v>811552</v>
      </c>
      <c r="AJ12" s="24">
        <v>668221</v>
      </c>
      <c r="AK12" s="24">
        <v>66734</v>
      </c>
      <c r="AL12" s="24">
        <v>2463285</v>
      </c>
      <c r="AM12" s="24">
        <v>594940</v>
      </c>
      <c r="AN12" s="24">
        <v>1</v>
      </c>
      <c r="AO12" s="24">
        <v>766436</v>
      </c>
      <c r="AP12" s="24">
        <v>745904</v>
      </c>
      <c r="AQ12" s="24">
        <v>48494</v>
      </c>
      <c r="AR12" s="24">
        <v>2458091</v>
      </c>
      <c r="AS12" s="24">
        <v>792740</v>
      </c>
      <c r="AT12" s="24">
        <v>0</v>
      </c>
      <c r="AU12" s="24">
        <v>773886</v>
      </c>
      <c r="AV12" s="24">
        <v>475479</v>
      </c>
      <c r="AW12" s="24">
        <v>96359</v>
      </c>
      <c r="AX12" s="24">
        <v>2639348</v>
      </c>
      <c r="AY12" s="24">
        <v>1170130</v>
      </c>
      <c r="AZ12" s="24">
        <v>0</v>
      </c>
      <c r="BA12" s="24">
        <v>684931</v>
      </c>
      <c r="BB12" s="24">
        <v>455182</v>
      </c>
      <c r="BC12" s="24">
        <v>169058</v>
      </c>
      <c r="BD12" s="24">
        <v>4102219</v>
      </c>
      <c r="BE12" s="24">
        <v>2372334</v>
      </c>
      <c r="BF12" s="24">
        <v>0</v>
      </c>
      <c r="BG12" s="24">
        <v>591476</v>
      </c>
      <c r="BH12" s="24">
        <v>581176</v>
      </c>
      <c r="BI12" s="24">
        <v>289314</v>
      </c>
      <c r="BJ12" s="24">
        <v>5383122</v>
      </c>
      <c r="BK12" s="24">
        <v>2345444</v>
      </c>
      <c r="BL12" s="24">
        <v>107</v>
      </c>
      <c r="BM12" s="24">
        <v>789709</v>
      </c>
      <c r="BN12" s="24">
        <v>618500</v>
      </c>
      <c r="BO12" s="24">
        <v>320662</v>
      </c>
      <c r="BP12" s="24">
        <v>3769492</v>
      </c>
      <c r="BQ12" s="24">
        <v>1890941</v>
      </c>
      <c r="BR12" s="24">
        <v>0</v>
      </c>
      <c r="BS12" s="24">
        <v>822106</v>
      </c>
      <c r="BT12" s="24">
        <v>754189</v>
      </c>
      <c r="BU12" s="24">
        <v>121119</v>
      </c>
      <c r="BV12" s="24">
        <v>3875466</v>
      </c>
      <c r="BW12" s="24">
        <v>2003618</v>
      </c>
      <c r="BX12" s="24">
        <v>0</v>
      </c>
      <c r="BY12" s="24">
        <v>736937</v>
      </c>
      <c r="BZ12" s="24">
        <v>800426</v>
      </c>
      <c r="CA12" s="24">
        <v>169256</v>
      </c>
    </row>
    <row r="13" spans="1:79" x14ac:dyDescent="0.3">
      <c r="A13" s="20" t="s">
        <v>15</v>
      </c>
      <c r="B13" s="24">
        <v>14000</v>
      </c>
      <c r="C13" s="24">
        <v>8885</v>
      </c>
      <c r="D13" s="24">
        <v>0</v>
      </c>
      <c r="E13" s="24">
        <v>1493</v>
      </c>
      <c r="F13" s="24">
        <v>548</v>
      </c>
      <c r="G13" s="24">
        <v>397</v>
      </c>
      <c r="H13" s="24">
        <v>13047</v>
      </c>
      <c r="I13" s="24">
        <v>8899</v>
      </c>
      <c r="J13" s="24">
        <v>0</v>
      </c>
      <c r="K13" s="24">
        <v>1386</v>
      </c>
      <c r="L13" s="24">
        <v>786</v>
      </c>
      <c r="M13" s="24">
        <v>298</v>
      </c>
      <c r="N13" s="24">
        <v>11948</v>
      </c>
      <c r="O13" s="24">
        <v>7603</v>
      </c>
      <c r="P13" s="24">
        <v>0</v>
      </c>
      <c r="Q13" s="24">
        <v>1597</v>
      </c>
      <c r="R13" s="24">
        <v>1490</v>
      </c>
      <c r="S13" s="24">
        <v>190</v>
      </c>
      <c r="T13" s="24">
        <v>12938</v>
      </c>
      <c r="U13" s="24">
        <v>7144</v>
      </c>
      <c r="V13" s="24">
        <v>0</v>
      </c>
      <c r="W13" s="24">
        <v>1448</v>
      </c>
      <c r="X13" s="24">
        <v>1562</v>
      </c>
      <c r="Y13" s="24">
        <v>1459</v>
      </c>
      <c r="Z13" s="24">
        <v>6521</v>
      </c>
      <c r="AA13" s="24">
        <v>4619</v>
      </c>
      <c r="AB13" s="24">
        <v>0</v>
      </c>
      <c r="AC13" s="24">
        <v>246</v>
      </c>
      <c r="AD13" s="24">
        <v>1075</v>
      </c>
      <c r="AE13" s="24">
        <v>470</v>
      </c>
      <c r="AF13" s="24">
        <v>5583</v>
      </c>
      <c r="AG13" s="24">
        <v>4168</v>
      </c>
      <c r="AH13" s="24">
        <v>0</v>
      </c>
      <c r="AI13" s="24">
        <v>211</v>
      </c>
      <c r="AJ13" s="24">
        <v>408</v>
      </c>
      <c r="AK13" s="24">
        <v>354</v>
      </c>
      <c r="AL13" s="24">
        <v>4297</v>
      </c>
      <c r="AM13" s="24">
        <v>3525</v>
      </c>
      <c r="AN13" s="24">
        <v>0</v>
      </c>
      <c r="AO13" s="24">
        <v>179</v>
      </c>
      <c r="AP13" s="24">
        <v>305</v>
      </c>
      <c r="AQ13" s="24">
        <v>189</v>
      </c>
      <c r="AR13" s="24">
        <v>7391</v>
      </c>
      <c r="AS13" s="24">
        <v>6925</v>
      </c>
      <c r="AT13" s="24">
        <v>0</v>
      </c>
      <c r="AU13" s="24">
        <v>151</v>
      </c>
      <c r="AV13" s="24">
        <v>129</v>
      </c>
      <c r="AW13" s="24">
        <v>100</v>
      </c>
      <c r="AX13" s="24">
        <v>1</v>
      </c>
      <c r="AY13" s="24">
        <v>0</v>
      </c>
      <c r="AZ13" s="24">
        <v>0</v>
      </c>
      <c r="BA13" s="24">
        <v>0</v>
      </c>
      <c r="BB13" s="24">
        <v>1</v>
      </c>
      <c r="BC13" s="24">
        <v>0</v>
      </c>
      <c r="BD13" s="24">
        <v>20057</v>
      </c>
      <c r="BE13" s="24">
        <v>16093</v>
      </c>
      <c r="BF13" s="24">
        <v>0</v>
      </c>
      <c r="BG13" s="24">
        <v>0</v>
      </c>
      <c r="BH13" s="24">
        <v>2904</v>
      </c>
      <c r="BI13" s="24">
        <v>0</v>
      </c>
      <c r="BJ13" s="24">
        <v>11823</v>
      </c>
      <c r="BK13" s="24">
        <v>7872</v>
      </c>
      <c r="BL13" s="24">
        <v>0</v>
      </c>
      <c r="BM13" s="24">
        <v>0</v>
      </c>
      <c r="BN13" s="24">
        <v>3661</v>
      </c>
      <c r="BO13" s="24">
        <v>0</v>
      </c>
      <c r="BP13" s="24">
        <v>9465</v>
      </c>
      <c r="BQ13" s="24">
        <v>6583</v>
      </c>
      <c r="BR13" s="24">
        <v>0</v>
      </c>
      <c r="BS13" s="24">
        <v>0</v>
      </c>
      <c r="BT13" s="24">
        <v>2742</v>
      </c>
      <c r="BU13" s="24">
        <v>0</v>
      </c>
      <c r="BV13" s="24">
        <v>4888</v>
      </c>
      <c r="BW13" s="24" t="s">
        <v>269</v>
      </c>
      <c r="BX13" s="24">
        <v>0</v>
      </c>
      <c r="BY13" s="24">
        <v>0</v>
      </c>
      <c r="BZ13" s="24">
        <v>1715</v>
      </c>
      <c r="CA13" s="24">
        <v>0</v>
      </c>
    </row>
    <row r="14" spans="1:79" x14ac:dyDescent="0.3">
      <c r="A14" s="20" t="s">
        <v>16</v>
      </c>
      <c r="B14" s="24">
        <v>1995544</v>
      </c>
      <c r="C14" s="24">
        <v>243734</v>
      </c>
      <c r="D14" s="24">
        <v>4609</v>
      </c>
      <c r="E14" s="24">
        <v>1324927</v>
      </c>
      <c r="F14" s="24">
        <v>383413</v>
      </c>
      <c r="G14" s="24">
        <v>39583</v>
      </c>
      <c r="H14" s="24">
        <v>2738578</v>
      </c>
      <c r="I14" s="24">
        <v>283950</v>
      </c>
      <c r="J14" s="24">
        <v>1346</v>
      </c>
      <c r="K14" s="24">
        <v>1592323</v>
      </c>
      <c r="L14" s="24">
        <v>743571</v>
      </c>
      <c r="M14" s="24">
        <v>108204</v>
      </c>
      <c r="N14" s="24">
        <v>2923786</v>
      </c>
      <c r="O14" s="24">
        <v>368529</v>
      </c>
      <c r="P14" s="24">
        <v>1010</v>
      </c>
      <c r="Q14" s="24">
        <v>1728697</v>
      </c>
      <c r="R14" s="24">
        <v>716913</v>
      </c>
      <c r="S14" s="24">
        <v>93634</v>
      </c>
      <c r="T14" s="24">
        <v>3119618</v>
      </c>
      <c r="U14" s="24">
        <v>406190</v>
      </c>
      <c r="V14" s="24">
        <v>1758</v>
      </c>
      <c r="W14" s="24">
        <v>1867176</v>
      </c>
      <c r="X14" s="24">
        <v>723030</v>
      </c>
      <c r="Y14" s="24">
        <v>97527</v>
      </c>
      <c r="Z14" s="24">
        <v>4062600</v>
      </c>
      <c r="AA14" s="24">
        <v>437768</v>
      </c>
      <c r="AB14" s="24">
        <v>1678</v>
      </c>
      <c r="AC14" s="24">
        <v>2405254</v>
      </c>
      <c r="AD14" s="24">
        <v>1083393</v>
      </c>
      <c r="AE14" s="24">
        <v>107501</v>
      </c>
      <c r="AF14" s="24">
        <v>4150202</v>
      </c>
      <c r="AG14" s="24">
        <v>443884</v>
      </c>
      <c r="AH14" s="24">
        <v>824</v>
      </c>
      <c r="AI14" s="24">
        <v>2521886</v>
      </c>
      <c r="AJ14" s="24">
        <v>1087396</v>
      </c>
      <c r="AK14" s="24">
        <v>68785</v>
      </c>
      <c r="AL14" s="24">
        <v>4007888</v>
      </c>
      <c r="AM14" s="24">
        <v>445230</v>
      </c>
      <c r="AN14" s="24">
        <v>810</v>
      </c>
      <c r="AO14" s="24">
        <v>2582087</v>
      </c>
      <c r="AP14" s="24">
        <v>865695</v>
      </c>
      <c r="AQ14" s="24">
        <v>77987</v>
      </c>
      <c r="AR14" s="24">
        <v>4624965</v>
      </c>
      <c r="AS14" s="24">
        <v>483468</v>
      </c>
      <c r="AT14" s="24">
        <v>11841</v>
      </c>
      <c r="AU14" s="24">
        <v>2888770</v>
      </c>
      <c r="AV14" s="24">
        <v>1104481</v>
      </c>
      <c r="AW14" s="24">
        <v>119701</v>
      </c>
      <c r="AX14" s="24">
        <v>4958540</v>
      </c>
      <c r="AY14" s="24">
        <v>491142</v>
      </c>
      <c r="AZ14" s="24">
        <v>11330</v>
      </c>
      <c r="BA14" s="24">
        <v>3220938</v>
      </c>
      <c r="BB14" s="24">
        <v>1141773</v>
      </c>
      <c r="BC14" s="24">
        <v>72719</v>
      </c>
      <c r="BD14" s="24">
        <v>10327732</v>
      </c>
      <c r="BE14" s="24">
        <v>491389</v>
      </c>
      <c r="BF14" s="24">
        <v>11181</v>
      </c>
      <c r="BG14" s="24">
        <v>8054942</v>
      </c>
      <c r="BH14" s="24">
        <v>1639465</v>
      </c>
      <c r="BI14" s="24">
        <v>116509</v>
      </c>
      <c r="BJ14" s="24">
        <v>10936057</v>
      </c>
      <c r="BK14" s="24">
        <v>479947</v>
      </c>
      <c r="BL14" s="24">
        <v>11045</v>
      </c>
      <c r="BM14" s="24">
        <v>8433328</v>
      </c>
      <c r="BN14" s="24">
        <v>1804324</v>
      </c>
      <c r="BO14" s="24">
        <v>195102</v>
      </c>
      <c r="BP14" s="24">
        <v>11890942</v>
      </c>
      <c r="BQ14" s="24">
        <v>480489</v>
      </c>
      <c r="BR14" s="24">
        <v>13637</v>
      </c>
      <c r="BS14" s="24">
        <v>9431597</v>
      </c>
      <c r="BT14" s="24">
        <v>1766448</v>
      </c>
      <c r="BU14" s="24">
        <v>190815</v>
      </c>
      <c r="BV14" s="24">
        <v>11421265</v>
      </c>
      <c r="BW14" s="24">
        <v>563146</v>
      </c>
      <c r="BX14" s="24" t="s">
        <v>269</v>
      </c>
      <c r="BY14" s="24">
        <v>9253962</v>
      </c>
      <c r="BZ14" s="24">
        <v>1387459</v>
      </c>
      <c r="CA14" s="24">
        <v>201198</v>
      </c>
    </row>
    <row r="15" spans="1:79" x14ac:dyDescent="0.3">
      <c r="A15" s="20" t="s">
        <v>17</v>
      </c>
      <c r="B15" s="24">
        <v>197164</v>
      </c>
      <c r="C15" s="24">
        <v>151221</v>
      </c>
      <c r="D15" s="24">
        <v>142</v>
      </c>
      <c r="E15" s="24">
        <v>0</v>
      </c>
      <c r="F15" s="24">
        <v>32881</v>
      </c>
      <c r="G15" s="24">
        <v>5097</v>
      </c>
      <c r="H15" s="24">
        <v>209557</v>
      </c>
      <c r="I15" s="24">
        <v>155641</v>
      </c>
      <c r="J15" s="24">
        <v>64</v>
      </c>
      <c r="K15" s="24">
        <v>0</v>
      </c>
      <c r="L15" s="24">
        <v>37192</v>
      </c>
      <c r="M15" s="24">
        <v>7439</v>
      </c>
      <c r="N15" s="24">
        <v>280933</v>
      </c>
      <c r="O15" s="24">
        <v>226360</v>
      </c>
      <c r="P15" s="24">
        <v>64</v>
      </c>
      <c r="Q15" s="24">
        <v>0</v>
      </c>
      <c r="R15" s="24">
        <v>36348</v>
      </c>
      <c r="S15" s="24">
        <v>7209</v>
      </c>
      <c r="T15" s="24">
        <v>297807</v>
      </c>
      <c r="U15" s="24">
        <v>241189</v>
      </c>
      <c r="V15" s="24">
        <v>800</v>
      </c>
      <c r="W15" s="24">
        <v>220</v>
      </c>
      <c r="X15" s="24">
        <v>36549</v>
      </c>
      <c r="Y15" s="24">
        <v>7179</v>
      </c>
      <c r="Z15" s="24">
        <v>322064</v>
      </c>
      <c r="AA15" s="24">
        <v>260890</v>
      </c>
      <c r="AB15" s="24">
        <v>792</v>
      </c>
      <c r="AC15" s="24">
        <v>198</v>
      </c>
      <c r="AD15" s="24">
        <v>38955</v>
      </c>
      <c r="AE15" s="24">
        <v>8804</v>
      </c>
      <c r="AF15" s="24">
        <v>457566</v>
      </c>
      <c r="AG15" s="24">
        <v>387661</v>
      </c>
      <c r="AH15" s="24">
        <v>784</v>
      </c>
      <c r="AI15" s="24">
        <v>176</v>
      </c>
      <c r="AJ15" s="24">
        <v>49219</v>
      </c>
      <c r="AK15" s="24">
        <v>7973</v>
      </c>
      <c r="AL15" s="24">
        <v>556307</v>
      </c>
      <c r="AM15" s="24">
        <v>460840</v>
      </c>
      <c r="AN15" s="24">
        <v>653</v>
      </c>
      <c r="AO15" s="24">
        <v>155</v>
      </c>
      <c r="AP15" s="24">
        <v>69418</v>
      </c>
      <c r="AQ15" s="24">
        <v>8616</v>
      </c>
      <c r="AR15" s="24">
        <v>573400</v>
      </c>
      <c r="AS15" s="24">
        <v>476181</v>
      </c>
      <c r="AT15" s="24">
        <v>940</v>
      </c>
      <c r="AU15" s="24">
        <v>161</v>
      </c>
      <c r="AV15" s="24">
        <v>70964</v>
      </c>
      <c r="AW15" s="24">
        <v>10851</v>
      </c>
      <c r="AX15" s="24">
        <v>600091</v>
      </c>
      <c r="AY15" s="24">
        <v>488810</v>
      </c>
      <c r="AZ15" s="24">
        <v>1203</v>
      </c>
      <c r="BA15" s="24">
        <v>590</v>
      </c>
      <c r="BB15" s="24">
        <v>88212</v>
      </c>
      <c r="BC15" s="24">
        <v>10984</v>
      </c>
      <c r="BD15" s="24">
        <v>888694</v>
      </c>
      <c r="BE15" s="24">
        <v>718478</v>
      </c>
      <c r="BF15" s="24">
        <v>1148</v>
      </c>
      <c r="BG15" s="24">
        <v>4334</v>
      </c>
      <c r="BH15" s="24">
        <v>133709</v>
      </c>
      <c r="BI15" s="24">
        <v>20123</v>
      </c>
      <c r="BJ15" s="24">
        <v>902498</v>
      </c>
      <c r="BK15" s="24">
        <v>727149</v>
      </c>
      <c r="BL15" s="24">
        <v>1100</v>
      </c>
      <c r="BM15" s="24">
        <v>3904</v>
      </c>
      <c r="BN15" s="24">
        <v>139238</v>
      </c>
      <c r="BO15" s="24">
        <v>18222</v>
      </c>
      <c r="BP15" s="24">
        <v>947965</v>
      </c>
      <c r="BQ15" s="24">
        <v>764019</v>
      </c>
      <c r="BR15" s="24">
        <v>1048</v>
      </c>
      <c r="BS15" s="24">
        <v>9723</v>
      </c>
      <c r="BT15" s="24">
        <v>145382</v>
      </c>
      <c r="BU15" s="24">
        <v>17268</v>
      </c>
      <c r="BV15" s="24">
        <v>825042</v>
      </c>
      <c r="BW15" s="24">
        <v>643744</v>
      </c>
      <c r="BX15" s="24">
        <v>0</v>
      </c>
      <c r="BY15" s="24">
        <v>10599</v>
      </c>
      <c r="BZ15" s="24">
        <v>138279</v>
      </c>
      <c r="CA15" s="24">
        <v>18623</v>
      </c>
    </row>
    <row r="16" spans="1:79" ht="46.8" x14ac:dyDescent="0.3">
      <c r="A16" s="20" t="s">
        <v>18</v>
      </c>
      <c r="B16" s="24">
        <v>48495</v>
      </c>
      <c r="C16" s="24">
        <v>34272</v>
      </c>
      <c r="D16" s="24">
        <v>1048</v>
      </c>
      <c r="E16" s="24">
        <v>3947</v>
      </c>
      <c r="F16" s="24">
        <v>6753</v>
      </c>
      <c r="G16" s="24">
        <v>2468</v>
      </c>
      <c r="H16" s="24">
        <v>1519410</v>
      </c>
      <c r="I16" s="24">
        <v>1495345</v>
      </c>
      <c r="J16" s="24">
        <v>1463065</v>
      </c>
      <c r="K16" s="24">
        <v>3889</v>
      </c>
      <c r="L16" s="24">
        <v>12768</v>
      </c>
      <c r="M16" s="24">
        <v>3695</v>
      </c>
      <c r="N16" s="24">
        <v>61930</v>
      </c>
      <c r="O16" s="24">
        <v>32145</v>
      </c>
      <c r="P16" s="24">
        <v>2563</v>
      </c>
      <c r="Q16" s="24">
        <v>9325</v>
      </c>
      <c r="R16" s="24">
        <v>13392</v>
      </c>
      <c r="S16" s="24">
        <v>2934</v>
      </c>
      <c r="T16" s="24">
        <v>147430</v>
      </c>
      <c r="U16" s="24">
        <v>80392</v>
      </c>
      <c r="V16" s="24">
        <v>163</v>
      </c>
      <c r="W16" s="24">
        <v>24174</v>
      </c>
      <c r="X16" s="24">
        <v>23801</v>
      </c>
      <c r="Y16" s="24">
        <v>10696</v>
      </c>
      <c r="Z16" s="24">
        <v>4518826</v>
      </c>
      <c r="AA16" s="24">
        <v>3007069</v>
      </c>
      <c r="AB16" s="24">
        <v>156</v>
      </c>
      <c r="AC16" s="24">
        <v>173058</v>
      </c>
      <c r="AD16" s="24">
        <v>1268018</v>
      </c>
      <c r="AE16" s="24">
        <v>60480</v>
      </c>
      <c r="AF16" s="24">
        <v>4199564</v>
      </c>
      <c r="AG16" s="24">
        <v>2899908</v>
      </c>
      <c r="AH16" s="24">
        <v>92</v>
      </c>
      <c r="AI16" s="24">
        <v>53393</v>
      </c>
      <c r="AJ16" s="24">
        <v>1192181</v>
      </c>
      <c r="AK16" s="24">
        <v>47039</v>
      </c>
      <c r="AL16" s="24">
        <v>4357952</v>
      </c>
      <c r="AM16" s="24">
        <v>3107467</v>
      </c>
      <c r="AN16" s="24">
        <v>142</v>
      </c>
      <c r="AO16" s="24">
        <v>61755</v>
      </c>
      <c r="AP16" s="24">
        <v>1018502</v>
      </c>
      <c r="AQ16" s="24">
        <v>34705</v>
      </c>
      <c r="AR16" s="24">
        <v>4230589</v>
      </c>
      <c r="AS16" s="24">
        <v>3138729</v>
      </c>
      <c r="AT16" s="24">
        <v>135</v>
      </c>
      <c r="AU16" s="24">
        <v>70420</v>
      </c>
      <c r="AV16" s="24">
        <v>864145</v>
      </c>
      <c r="AW16" s="24">
        <v>29384</v>
      </c>
      <c r="AX16" s="24">
        <v>10225161</v>
      </c>
      <c r="AY16" s="24">
        <v>3525761</v>
      </c>
      <c r="AZ16" s="24">
        <v>374</v>
      </c>
      <c r="BA16" s="24">
        <v>5071887</v>
      </c>
      <c r="BB16" s="24">
        <v>1446446</v>
      </c>
      <c r="BC16" s="24">
        <v>47094</v>
      </c>
      <c r="BD16" s="24">
        <v>3730187</v>
      </c>
      <c r="BE16" s="24">
        <v>2706656</v>
      </c>
      <c r="BF16" s="24">
        <v>122</v>
      </c>
      <c r="BG16" s="24">
        <v>377037</v>
      </c>
      <c r="BH16" s="24">
        <v>472051</v>
      </c>
      <c r="BI16" s="24">
        <v>160077</v>
      </c>
      <c r="BJ16" s="24">
        <v>3280675</v>
      </c>
      <c r="BK16" s="24">
        <v>2600221</v>
      </c>
      <c r="BL16" s="24">
        <v>115</v>
      </c>
      <c r="BM16" s="24">
        <v>328549</v>
      </c>
      <c r="BN16" s="24">
        <v>344978</v>
      </c>
      <c r="BO16" s="24">
        <v>3356</v>
      </c>
      <c r="BP16" s="24">
        <v>3112457</v>
      </c>
      <c r="BQ16" s="24">
        <v>2487708</v>
      </c>
      <c r="BR16" s="24">
        <v>0</v>
      </c>
      <c r="BS16" s="24">
        <v>350505</v>
      </c>
      <c r="BT16" s="24">
        <v>270055</v>
      </c>
      <c r="BU16" s="24">
        <v>1369</v>
      </c>
      <c r="BV16" s="24">
        <v>3216527</v>
      </c>
      <c r="BW16" s="24">
        <v>2475941</v>
      </c>
      <c r="BX16" s="24">
        <v>0</v>
      </c>
      <c r="BY16" s="24">
        <v>362594</v>
      </c>
      <c r="BZ16" s="24">
        <v>373084</v>
      </c>
      <c r="CA16" s="24">
        <v>2664</v>
      </c>
    </row>
    <row r="17" spans="1:79" ht="46.8" x14ac:dyDescent="0.3">
      <c r="A17" s="20" t="s">
        <v>19</v>
      </c>
      <c r="B17" s="24">
        <v>0</v>
      </c>
      <c r="C17" s="24">
        <v>0</v>
      </c>
      <c r="D17" s="24">
        <v>0</v>
      </c>
      <c r="E17" s="24" t="s">
        <v>267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24">
        <v>0</v>
      </c>
      <c r="BA17" s="24">
        <v>0</v>
      </c>
      <c r="BB17" s="24">
        <v>0</v>
      </c>
      <c r="BC17" s="24">
        <v>0</v>
      </c>
      <c r="BD17" s="24">
        <v>0</v>
      </c>
      <c r="BE17" s="24">
        <v>0</v>
      </c>
      <c r="BF17" s="24">
        <v>0</v>
      </c>
      <c r="BG17" s="24">
        <v>0</v>
      </c>
      <c r="BH17" s="24">
        <v>0</v>
      </c>
      <c r="BI17" s="24">
        <v>0</v>
      </c>
      <c r="BJ17" s="24">
        <v>0</v>
      </c>
      <c r="BK17" s="24">
        <v>0</v>
      </c>
      <c r="BL17" s="24">
        <v>0</v>
      </c>
      <c r="BM17" s="24">
        <v>0</v>
      </c>
      <c r="BN17" s="24">
        <v>0</v>
      </c>
      <c r="BO17" s="24">
        <v>0</v>
      </c>
      <c r="BP17" s="24">
        <v>0</v>
      </c>
      <c r="BQ17" s="24">
        <v>0</v>
      </c>
      <c r="BR17" s="24">
        <v>0</v>
      </c>
      <c r="BS17" s="24">
        <v>0</v>
      </c>
      <c r="BT17" s="24">
        <v>0</v>
      </c>
      <c r="BU17" s="24">
        <v>0</v>
      </c>
      <c r="BV17" s="24">
        <v>0</v>
      </c>
      <c r="BW17" s="24">
        <v>0</v>
      </c>
      <c r="BX17" s="24">
        <v>0</v>
      </c>
      <c r="BY17" s="24">
        <v>0</v>
      </c>
      <c r="BZ17" s="24">
        <v>0</v>
      </c>
      <c r="CA17" s="24">
        <v>0</v>
      </c>
    </row>
    <row r="18" spans="1:79" x14ac:dyDescent="0.3">
      <c r="A18" s="20" t="s">
        <v>20</v>
      </c>
      <c r="B18" s="24">
        <v>120</v>
      </c>
      <c r="C18" s="24">
        <v>0</v>
      </c>
      <c r="D18" s="24">
        <v>0</v>
      </c>
      <c r="E18" s="24">
        <v>0</v>
      </c>
      <c r="F18" s="24">
        <v>115</v>
      </c>
      <c r="G18" s="24">
        <v>0</v>
      </c>
      <c r="H18" s="24">
        <v>137</v>
      </c>
      <c r="I18" s="24">
        <v>0</v>
      </c>
      <c r="J18" s="24">
        <v>0</v>
      </c>
      <c r="K18" s="24">
        <v>0</v>
      </c>
      <c r="L18" s="24">
        <v>132</v>
      </c>
      <c r="M18" s="24">
        <v>0</v>
      </c>
      <c r="N18" s="24">
        <v>280</v>
      </c>
      <c r="O18" s="24">
        <v>0</v>
      </c>
      <c r="P18" s="24">
        <v>0</v>
      </c>
      <c r="Q18" s="24">
        <v>0</v>
      </c>
      <c r="R18" s="24">
        <v>275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/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4">
        <v>0</v>
      </c>
      <c r="BA18" s="24">
        <v>0</v>
      </c>
      <c r="BB18" s="24">
        <v>0</v>
      </c>
      <c r="BC18" s="24">
        <v>0</v>
      </c>
      <c r="BD18" s="24">
        <v>0</v>
      </c>
      <c r="BE18" s="24">
        <v>0</v>
      </c>
      <c r="BF18" s="24">
        <v>0</v>
      </c>
      <c r="BG18" s="24">
        <v>0</v>
      </c>
      <c r="BH18" s="24">
        <v>0</v>
      </c>
      <c r="BI18" s="24">
        <v>0</v>
      </c>
      <c r="BJ18" s="24">
        <v>5982</v>
      </c>
      <c r="BK18" s="24">
        <v>5284</v>
      </c>
      <c r="BL18" s="24">
        <v>0</v>
      </c>
      <c r="BM18" s="24">
        <v>0</v>
      </c>
      <c r="BN18" s="24">
        <v>22</v>
      </c>
      <c r="BO18" s="24">
        <v>0</v>
      </c>
      <c r="BP18" s="24">
        <v>6364</v>
      </c>
      <c r="BQ18" s="24">
        <v>5169</v>
      </c>
      <c r="BR18" s="24">
        <v>0</v>
      </c>
      <c r="BS18" s="24">
        <v>0</v>
      </c>
      <c r="BT18" s="24">
        <v>774</v>
      </c>
      <c r="BU18" s="24">
        <v>0</v>
      </c>
      <c r="BV18" s="24" t="s">
        <v>269</v>
      </c>
      <c r="BW18" s="24" t="s">
        <v>269</v>
      </c>
      <c r="BX18" s="24">
        <v>0</v>
      </c>
      <c r="BY18" s="24">
        <v>0</v>
      </c>
      <c r="BZ18" s="24" t="s">
        <v>269</v>
      </c>
      <c r="CA18" s="24">
        <v>0</v>
      </c>
    </row>
    <row r="19" spans="1:79" ht="31.2" x14ac:dyDescent="0.3">
      <c r="A19" s="20" t="s">
        <v>21</v>
      </c>
      <c r="B19" s="24">
        <v>154684</v>
      </c>
      <c r="C19" s="24">
        <v>64252</v>
      </c>
      <c r="D19" s="24">
        <v>0</v>
      </c>
      <c r="E19" s="24">
        <v>13341</v>
      </c>
      <c r="F19" s="24">
        <v>54694</v>
      </c>
      <c r="G19" s="24">
        <v>4954</v>
      </c>
      <c r="H19" s="24">
        <v>146961</v>
      </c>
      <c r="I19" s="24">
        <v>68704</v>
      </c>
      <c r="J19" s="24">
        <v>840</v>
      </c>
      <c r="K19" s="24">
        <v>13608</v>
      </c>
      <c r="L19" s="24">
        <v>43601</v>
      </c>
      <c r="M19" s="24">
        <v>5237</v>
      </c>
      <c r="N19" s="24">
        <v>143902</v>
      </c>
      <c r="O19" s="24">
        <v>76698</v>
      </c>
      <c r="P19" s="24">
        <v>828</v>
      </c>
      <c r="Q19" s="24">
        <v>13161</v>
      </c>
      <c r="R19" s="24">
        <v>32147</v>
      </c>
      <c r="S19" s="24">
        <v>6191</v>
      </c>
      <c r="T19" s="24">
        <v>148174</v>
      </c>
      <c r="U19" s="24">
        <v>93315</v>
      </c>
      <c r="V19" s="24">
        <v>816</v>
      </c>
      <c r="W19" s="24">
        <v>8645</v>
      </c>
      <c r="X19" s="24">
        <v>23252</v>
      </c>
      <c r="Y19" s="24">
        <v>7422</v>
      </c>
      <c r="Z19" s="24">
        <v>160095</v>
      </c>
      <c r="AA19" s="24">
        <v>102300</v>
      </c>
      <c r="AB19" s="24">
        <v>0</v>
      </c>
      <c r="AC19" s="24">
        <v>20785</v>
      </c>
      <c r="AD19" s="24">
        <v>21005</v>
      </c>
      <c r="AE19" s="24">
        <v>6268</v>
      </c>
      <c r="AF19" s="24">
        <v>89064</v>
      </c>
      <c r="AG19" s="24">
        <v>61213</v>
      </c>
      <c r="AH19" s="24">
        <v>0</v>
      </c>
      <c r="AI19" s="24">
        <v>8044</v>
      </c>
      <c r="AJ19" s="24">
        <v>10384</v>
      </c>
      <c r="AK19" s="24">
        <v>2671</v>
      </c>
      <c r="AL19" s="24">
        <v>95056</v>
      </c>
      <c r="AM19" s="24">
        <v>59110</v>
      </c>
      <c r="AN19" s="24">
        <v>0</v>
      </c>
      <c r="AO19" s="24">
        <v>7415</v>
      </c>
      <c r="AP19" s="24">
        <v>14424</v>
      </c>
      <c r="AQ19" s="24">
        <v>1221</v>
      </c>
      <c r="AR19" s="24">
        <v>128559</v>
      </c>
      <c r="AS19" s="24">
        <v>57008</v>
      </c>
      <c r="AT19" s="24">
        <v>0</v>
      </c>
      <c r="AU19" s="24">
        <v>6786</v>
      </c>
      <c r="AV19" s="24">
        <v>58305</v>
      </c>
      <c r="AW19" s="24">
        <v>559</v>
      </c>
      <c r="AX19" s="24">
        <v>117005</v>
      </c>
      <c r="AY19" s="24">
        <v>54906</v>
      </c>
      <c r="AZ19" s="24">
        <v>0</v>
      </c>
      <c r="BA19" s="24">
        <v>6177</v>
      </c>
      <c r="BB19" s="24">
        <v>49526</v>
      </c>
      <c r="BC19" s="24">
        <v>307</v>
      </c>
      <c r="BD19" s="24">
        <v>110680</v>
      </c>
      <c r="BE19" s="24">
        <v>52804</v>
      </c>
      <c r="BF19" s="24">
        <v>0</v>
      </c>
      <c r="BG19" s="24">
        <v>5589</v>
      </c>
      <c r="BH19" s="24">
        <v>46334</v>
      </c>
      <c r="BI19" s="24">
        <v>206</v>
      </c>
      <c r="BJ19" s="24">
        <v>108699</v>
      </c>
      <c r="BK19" s="24">
        <v>57822</v>
      </c>
      <c r="BL19" s="24">
        <v>0</v>
      </c>
      <c r="BM19" s="24">
        <v>5001</v>
      </c>
      <c r="BN19" s="24">
        <v>40331</v>
      </c>
      <c r="BO19" s="24">
        <v>171</v>
      </c>
      <c r="BP19" s="24">
        <v>89426</v>
      </c>
      <c r="BQ19" s="24">
        <v>48599</v>
      </c>
      <c r="BR19" s="24">
        <v>0</v>
      </c>
      <c r="BS19" s="24">
        <v>4412</v>
      </c>
      <c r="BT19" s="24">
        <v>31514</v>
      </c>
      <c r="BU19" s="24">
        <v>780</v>
      </c>
      <c r="BV19" s="24" t="s">
        <v>269</v>
      </c>
      <c r="BW19" s="24" t="s">
        <v>269</v>
      </c>
      <c r="BX19" s="24">
        <v>0</v>
      </c>
      <c r="BY19" s="24" t="s">
        <v>269</v>
      </c>
      <c r="BZ19" s="24" t="s">
        <v>269</v>
      </c>
      <c r="CA19" s="24" t="s">
        <v>269</v>
      </c>
    </row>
    <row r="20" spans="1:79" ht="46.8" x14ac:dyDescent="0.3">
      <c r="A20" s="20" t="s">
        <v>22</v>
      </c>
      <c r="B20" s="24">
        <v>2198646</v>
      </c>
      <c r="C20" s="24">
        <v>2061019</v>
      </c>
      <c r="D20" s="24">
        <v>2024796</v>
      </c>
      <c r="E20" s="24">
        <v>111260</v>
      </c>
      <c r="F20" s="24">
        <v>19009</v>
      </c>
      <c r="G20" s="24">
        <v>3848</v>
      </c>
      <c r="H20" s="24">
        <v>144215</v>
      </c>
      <c r="I20" s="24">
        <v>29249</v>
      </c>
      <c r="J20" s="24">
        <v>209</v>
      </c>
      <c r="K20" s="24">
        <v>94528</v>
      </c>
      <c r="L20" s="24">
        <v>17735</v>
      </c>
      <c r="M20" s="24">
        <v>2339</v>
      </c>
      <c r="N20" s="24">
        <v>175699</v>
      </c>
      <c r="O20" s="24">
        <v>42056</v>
      </c>
      <c r="P20" s="24">
        <v>13224</v>
      </c>
      <c r="Q20" s="24">
        <v>102339</v>
      </c>
      <c r="R20" s="24">
        <v>18528</v>
      </c>
      <c r="S20" s="24">
        <v>12540</v>
      </c>
      <c r="T20" s="24">
        <v>184668</v>
      </c>
      <c r="U20" s="24">
        <v>52352</v>
      </c>
      <c r="V20" s="24">
        <v>12883</v>
      </c>
      <c r="W20" s="24">
        <v>107774</v>
      </c>
      <c r="X20" s="24">
        <v>14471</v>
      </c>
      <c r="Y20" s="24">
        <v>9862</v>
      </c>
      <c r="Z20" s="24">
        <v>91835</v>
      </c>
      <c r="AA20" s="24">
        <v>27565</v>
      </c>
      <c r="AB20" s="24">
        <v>12882</v>
      </c>
      <c r="AC20" s="24">
        <v>48868</v>
      </c>
      <c r="AD20" s="24">
        <v>8336</v>
      </c>
      <c r="AE20" s="24">
        <v>6977</v>
      </c>
      <c r="AF20" s="24">
        <v>36653</v>
      </c>
      <c r="AG20" s="24">
        <v>11688</v>
      </c>
      <c r="AH20" s="24">
        <v>0</v>
      </c>
      <c r="AI20" s="24">
        <v>13596</v>
      </c>
      <c r="AJ20" s="24">
        <v>6306</v>
      </c>
      <c r="AK20" s="24">
        <v>4837</v>
      </c>
      <c r="AL20" s="24">
        <v>33209</v>
      </c>
      <c r="AM20" s="24">
        <v>11265</v>
      </c>
      <c r="AN20" s="24">
        <v>0</v>
      </c>
      <c r="AO20" s="24">
        <v>12533</v>
      </c>
      <c r="AP20" s="24">
        <v>5145</v>
      </c>
      <c r="AQ20" s="24">
        <v>3857</v>
      </c>
      <c r="AR20" s="24">
        <v>134330</v>
      </c>
      <c r="AS20" s="24">
        <v>6617</v>
      </c>
      <c r="AT20" s="24">
        <v>0</v>
      </c>
      <c r="AU20" s="24">
        <v>88428</v>
      </c>
      <c r="AV20" s="24">
        <v>14789</v>
      </c>
      <c r="AW20" s="24">
        <v>3991</v>
      </c>
      <c r="AX20" s="24">
        <v>113707</v>
      </c>
      <c r="AY20" s="24">
        <v>5780</v>
      </c>
      <c r="AZ20" s="24">
        <v>0</v>
      </c>
      <c r="BA20" s="24">
        <v>94585</v>
      </c>
      <c r="BB20" s="24">
        <v>8247</v>
      </c>
      <c r="BC20" s="24">
        <v>5063</v>
      </c>
      <c r="BD20" s="24">
        <v>107916</v>
      </c>
      <c r="BE20" s="24">
        <v>5432</v>
      </c>
      <c r="BF20" s="24">
        <v>0</v>
      </c>
      <c r="BG20" s="24">
        <v>88873</v>
      </c>
      <c r="BH20" s="24">
        <v>10163</v>
      </c>
      <c r="BI20" s="24">
        <v>3437</v>
      </c>
      <c r="BJ20" s="24">
        <v>98967</v>
      </c>
      <c r="BK20" s="24">
        <v>5157</v>
      </c>
      <c r="BL20" s="24">
        <v>0</v>
      </c>
      <c r="BM20" s="24">
        <v>81966</v>
      </c>
      <c r="BN20" s="24">
        <v>8335</v>
      </c>
      <c r="BO20" s="24">
        <v>3453</v>
      </c>
      <c r="BP20" s="24">
        <v>88606</v>
      </c>
      <c r="BQ20" s="24">
        <v>4872</v>
      </c>
      <c r="BR20" s="24">
        <v>0</v>
      </c>
      <c r="BS20" s="24">
        <v>73779</v>
      </c>
      <c r="BT20" s="24">
        <v>7216</v>
      </c>
      <c r="BU20" s="24">
        <v>2703</v>
      </c>
      <c r="BV20" s="24">
        <v>78488</v>
      </c>
      <c r="BW20" s="24">
        <v>4638</v>
      </c>
      <c r="BX20" s="24">
        <v>0</v>
      </c>
      <c r="BY20" s="24" t="s">
        <v>269</v>
      </c>
      <c r="BZ20" s="24">
        <v>6211</v>
      </c>
      <c r="CA20" s="24">
        <v>1982</v>
      </c>
    </row>
    <row r="22" spans="1:79" x14ac:dyDescent="0.3">
      <c r="A22" s="2" t="s">
        <v>265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2"/>
  <sheetViews>
    <sheetView zoomScale="70" zoomScaleNormal="70" workbookViewId="0">
      <pane xSplit="1" ySplit="4" topLeftCell="B104" activePane="bottomRight" state="frozen"/>
      <selection pane="topRight" activeCell="B1" sqref="B1"/>
      <selection pane="bottomLeft" activeCell="A5" sqref="A5"/>
      <selection pane="bottomRight" activeCell="D113" sqref="D113"/>
    </sheetView>
  </sheetViews>
  <sheetFormatPr defaultColWidth="9.109375" defaultRowHeight="15.6" x14ac:dyDescent="0.3"/>
  <cols>
    <col min="1" max="1" width="36.6640625" style="17" customWidth="1"/>
    <col min="2" max="3" width="17.33203125" style="17" bestFit="1" customWidth="1"/>
    <col min="4" max="4" width="14.109375" style="17" bestFit="1" customWidth="1"/>
    <col min="5" max="6" width="17.33203125" style="17" bestFit="1" customWidth="1"/>
    <col min="7" max="7" width="16" style="17" bestFit="1" customWidth="1"/>
    <col min="8" max="9" width="17.33203125" style="2" bestFit="1" customWidth="1"/>
    <col min="10" max="10" width="14.109375" style="2" bestFit="1" customWidth="1"/>
    <col min="11" max="12" width="17.33203125" style="2" bestFit="1" customWidth="1"/>
    <col min="13" max="13" width="16" style="2" bestFit="1" customWidth="1"/>
    <col min="14" max="15" width="17.33203125" style="2" bestFit="1" customWidth="1"/>
    <col min="16" max="16" width="14.109375" style="2" bestFit="1" customWidth="1"/>
    <col min="17" max="18" width="17.33203125" style="2" bestFit="1" customWidth="1"/>
    <col min="19" max="19" width="16" style="2" bestFit="1" customWidth="1"/>
    <col min="20" max="21" width="17.33203125" style="2" bestFit="1" customWidth="1"/>
    <col min="22" max="22" width="14.109375" style="2" bestFit="1" customWidth="1"/>
    <col min="23" max="24" width="17.33203125" style="2" bestFit="1" customWidth="1"/>
    <col min="25" max="25" width="16" style="2" bestFit="1" customWidth="1"/>
    <col min="26" max="27" width="17.33203125" style="2" bestFit="1" customWidth="1"/>
    <col min="28" max="28" width="14.109375" style="2" bestFit="1" customWidth="1"/>
    <col min="29" max="30" width="17.33203125" style="2" bestFit="1" customWidth="1"/>
    <col min="31" max="31" width="16" style="2" bestFit="1" customWidth="1"/>
    <col min="32" max="37" width="16" style="2" customWidth="1"/>
    <col min="38" max="43" width="15.44140625" style="2" customWidth="1"/>
    <col min="44" max="16384" width="9.109375" style="2"/>
  </cols>
  <sheetData>
    <row r="1" spans="1:43" ht="33" customHeight="1" x14ac:dyDescent="0.3">
      <c r="A1" s="16" t="s">
        <v>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43" ht="30.75" customHeight="1" x14ac:dyDescent="0.3">
      <c r="A2" s="63" t="s">
        <v>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43" x14ac:dyDescent="0.3">
      <c r="A3" s="64"/>
      <c r="B3" s="65">
        <v>2017</v>
      </c>
      <c r="C3" s="65"/>
      <c r="D3" s="65"/>
      <c r="E3" s="65"/>
      <c r="F3" s="65"/>
      <c r="G3" s="65"/>
      <c r="H3" s="65">
        <v>2018</v>
      </c>
      <c r="I3" s="65"/>
      <c r="J3" s="65"/>
      <c r="K3" s="65"/>
      <c r="L3" s="65"/>
      <c r="M3" s="65"/>
      <c r="N3" s="65">
        <v>2019</v>
      </c>
      <c r="O3" s="65"/>
      <c r="P3" s="65"/>
      <c r="Q3" s="65"/>
      <c r="R3" s="65"/>
      <c r="S3" s="65"/>
      <c r="T3" s="65">
        <v>2020</v>
      </c>
      <c r="U3" s="65"/>
      <c r="V3" s="65"/>
      <c r="W3" s="65"/>
      <c r="X3" s="65"/>
      <c r="Y3" s="65"/>
      <c r="Z3" s="65">
        <v>2021</v>
      </c>
      <c r="AA3" s="65"/>
      <c r="AB3" s="65"/>
      <c r="AC3" s="65"/>
      <c r="AD3" s="65"/>
      <c r="AE3" s="65"/>
      <c r="AF3" s="65">
        <v>2022</v>
      </c>
      <c r="AG3" s="65"/>
      <c r="AH3" s="65"/>
      <c r="AI3" s="65"/>
      <c r="AJ3" s="65"/>
      <c r="AK3" s="65"/>
      <c r="AL3" s="65" t="s">
        <v>278</v>
      </c>
      <c r="AM3" s="65"/>
      <c r="AN3" s="65"/>
      <c r="AO3" s="65"/>
      <c r="AP3" s="65"/>
      <c r="AQ3" s="65"/>
    </row>
    <row r="4" spans="1:43" ht="46.8" x14ac:dyDescent="0.3">
      <c r="A4" s="64"/>
      <c r="B4" s="15" t="s">
        <v>24</v>
      </c>
      <c r="C4" s="15" t="s">
        <v>31</v>
      </c>
      <c r="D4" s="15" t="s">
        <v>264</v>
      </c>
      <c r="E4" s="15" t="s">
        <v>26</v>
      </c>
      <c r="F4" s="15" t="s">
        <v>27</v>
      </c>
      <c r="G4" s="15" t="s">
        <v>28</v>
      </c>
      <c r="H4" s="15" t="s">
        <v>24</v>
      </c>
      <c r="I4" s="15" t="s">
        <v>31</v>
      </c>
      <c r="J4" s="39" t="s">
        <v>264</v>
      </c>
      <c r="K4" s="15" t="s">
        <v>26</v>
      </c>
      <c r="L4" s="15" t="s">
        <v>27</v>
      </c>
      <c r="M4" s="15" t="s">
        <v>28</v>
      </c>
      <c r="N4" s="15" t="s">
        <v>24</v>
      </c>
      <c r="O4" s="15" t="s">
        <v>31</v>
      </c>
      <c r="P4" s="39" t="s">
        <v>264</v>
      </c>
      <c r="Q4" s="15" t="s">
        <v>26</v>
      </c>
      <c r="R4" s="15" t="s">
        <v>27</v>
      </c>
      <c r="S4" s="15" t="s">
        <v>28</v>
      </c>
      <c r="T4" s="15" t="s">
        <v>24</v>
      </c>
      <c r="U4" s="15" t="s">
        <v>31</v>
      </c>
      <c r="V4" s="39" t="s">
        <v>264</v>
      </c>
      <c r="W4" s="15" t="s">
        <v>26</v>
      </c>
      <c r="X4" s="15" t="s">
        <v>27</v>
      </c>
      <c r="Y4" s="15" t="s">
        <v>28</v>
      </c>
      <c r="Z4" s="47" t="s">
        <v>24</v>
      </c>
      <c r="AA4" s="47" t="s">
        <v>31</v>
      </c>
      <c r="AB4" s="47" t="s">
        <v>264</v>
      </c>
      <c r="AC4" s="47" t="s">
        <v>26</v>
      </c>
      <c r="AD4" s="47" t="s">
        <v>27</v>
      </c>
      <c r="AE4" s="47" t="s">
        <v>28</v>
      </c>
      <c r="AF4" s="56" t="s">
        <v>24</v>
      </c>
      <c r="AG4" s="56" t="s">
        <v>31</v>
      </c>
      <c r="AH4" s="56" t="s">
        <v>264</v>
      </c>
      <c r="AI4" s="56" t="s">
        <v>26</v>
      </c>
      <c r="AJ4" s="56" t="s">
        <v>27</v>
      </c>
      <c r="AK4" s="56" t="s">
        <v>28</v>
      </c>
      <c r="AL4" s="59" t="s">
        <v>24</v>
      </c>
      <c r="AM4" s="59" t="s">
        <v>31</v>
      </c>
      <c r="AN4" s="59" t="s">
        <v>264</v>
      </c>
      <c r="AO4" s="59" t="s">
        <v>26</v>
      </c>
      <c r="AP4" s="59" t="s">
        <v>27</v>
      </c>
      <c r="AQ4" s="59" t="s">
        <v>28</v>
      </c>
    </row>
    <row r="5" spans="1:43" s="1" customFormat="1" ht="31.2" x14ac:dyDescent="0.3">
      <c r="A5" s="22" t="s">
        <v>30</v>
      </c>
      <c r="B5" s="23">
        <v>37996403</v>
      </c>
      <c r="C5" s="23">
        <v>11447554</v>
      </c>
      <c r="D5" s="23">
        <v>62976</v>
      </c>
      <c r="E5" s="23">
        <v>15013805</v>
      </c>
      <c r="F5" s="23">
        <v>9931687</v>
      </c>
      <c r="G5" s="23">
        <v>1049133</v>
      </c>
      <c r="H5" s="23">
        <v>45487116</v>
      </c>
      <c r="I5" s="23">
        <v>11322705</v>
      </c>
      <c r="J5" s="23">
        <v>61479</v>
      </c>
      <c r="K5" s="23">
        <v>17156886</v>
      </c>
      <c r="L5" s="23">
        <v>14735431</v>
      </c>
      <c r="M5" s="23">
        <v>1462075</v>
      </c>
      <c r="N5" s="23">
        <v>48414918</v>
      </c>
      <c r="O5" s="23">
        <v>12140266</v>
      </c>
      <c r="P5" s="23">
        <v>61209</v>
      </c>
      <c r="Q5" s="23">
        <v>17697127</v>
      </c>
      <c r="R5" s="23">
        <v>15979060</v>
      </c>
      <c r="S5" s="23">
        <v>1781059</v>
      </c>
      <c r="T5" s="31">
        <v>72285867</v>
      </c>
      <c r="U5" s="31">
        <v>14921891</v>
      </c>
      <c r="V5" s="31">
        <v>72695</v>
      </c>
      <c r="W5" s="31">
        <v>21853807</v>
      </c>
      <c r="X5" s="31">
        <v>32886424</v>
      </c>
      <c r="Y5" s="31">
        <v>1884349</v>
      </c>
      <c r="Z5" s="46">
        <v>69216946</v>
      </c>
      <c r="AA5" s="46">
        <v>14528211</v>
      </c>
      <c r="AB5" s="46">
        <v>50199</v>
      </c>
      <c r="AC5" s="46">
        <v>20043912</v>
      </c>
      <c r="AD5" s="46">
        <v>31476517</v>
      </c>
      <c r="AE5" s="46">
        <v>2521534</v>
      </c>
      <c r="AF5" s="46">
        <v>82734540</v>
      </c>
      <c r="AG5" s="46">
        <v>17583878</v>
      </c>
      <c r="AH5" s="46">
        <v>112408</v>
      </c>
      <c r="AI5" s="46">
        <v>24319466</v>
      </c>
      <c r="AJ5" s="46">
        <v>37376255</v>
      </c>
      <c r="AK5" s="46">
        <v>2741343</v>
      </c>
      <c r="AL5" s="46">
        <v>97635894</v>
      </c>
      <c r="AM5" s="46">
        <v>20494544</v>
      </c>
      <c r="AN5" s="46">
        <v>87396</v>
      </c>
      <c r="AO5" s="46">
        <v>31754753</v>
      </c>
      <c r="AP5" s="46">
        <v>38996278</v>
      </c>
      <c r="AQ5" s="46">
        <v>5386163</v>
      </c>
    </row>
    <row r="6" spans="1:43" customFormat="1" ht="62.4" x14ac:dyDescent="0.3">
      <c r="A6" s="33" t="s">
        <v>58</v>
      </c>
      <c r="B6" s="34">
        <v>3458260</v>
      </c>
      <c r="C6" s="34">
        <v>1859083</v>
      </c>
      <c r="D6" s="34" t="s">
        <v>269</v>
      </c>
      <c r="E6" s="34">
        <v>342882</v>
      </c>
      <c r="F6" s="34">
        <v>946302</v>
      </c>
      <c r="G6" s="34">
        <v>140873</v>
      </c>
      <c r="H6" s="34">
        <v>3680191</v>
      </c>
      <c r="I6" s="34">
        <v>1704081</v>
      </c>
      <c r="J6" s="34" t="s">
        <v>269</v>
      </c>
      <c r="K6" s="34">
        <v>285862</v>
      </c>
      <c r="L6" s="34">
        <v>979598</v>
      </c>
      <c r="M6" s="34">
        <v>120784</v>
      </c>
      <c r="N6" s="34">
        <v>3455304</v>
      </c>
      <c r="O6" s="34">
        <v>1498572</v>
      </c>
      <c r="P6" s="34">
        <v>5701</v>
      </c>
      <c r="Q6" s="34">
        <v>421007</v>
      </c>
      <c r="R6" s="34">
        <v>812019</v>
      </c>
      <c r="S6" s="34">
        <v>97431</v>
      </c>
      <c r="T6" s="34">
        <v>3462568</v>
      </c>
      <c r="U6" s="34">
        <v>1965958</v>
      </c>
      <c r="V6" s="34">
        <v>5400</v>
      </c>
      <c r="W6" s="34">
        <v>403996</v>
      </c>
      <c r="X6" s="34">
        <v>490826</v>
      </c>
      <c r="Y6" s="34">
        <v>85085</v>
      </c>
      <c r="Z6" s="44">
        <v>4194871</v>
      </c>
      <c r="AA6" s="44">
        <v>2371935</v>
      </c>
      <c r="AB6" s="44" t="s">
        <v>269</v>
      </c>
      <c r="AC6" s="44">
        <v>561604</v>
      </c>
      <c r="AD6" s="44">
        <v>689535</v>
      </c>
      <c r="AE6" s="44">
        <v>117270</v>
      </c>
      <c r="AF6" s="44">
        <v>5002034</v>
      </c>
      <c r="AG6" s="44">
        <v>3075424</v>
      </c>
      <c r="AH6" s="44" t="s">
        <v>269</v>
      </c>
      <c r="AI6" s="44">
        <v>496398</v>
      </c>
      <c r="AJ6" s="44">
        <v>762759</v>
      </c>
      <c r="AK6" s="44">
        <v>163280</v>
      </c>
      <c r="AL6" s="44">
        <v>4944324</v>
      </c>
      <c r="AM6" s="44">
        <v>2890867</v>
      </c>
      <c r="AN6" s="44" t="s">
        <v>280</v>
      </c>
      <c r="AO6" s="44">
        <v>451179</v>
      </c>
      <c r="AP6" s="44">
        <v>880266</v>
      </c>
      <c r="AQ6" s="44">
        <v>115992</v>
      </c>
    </row>
    <row r="7" spans="1:43" customFormat="1" ht="62.4" x14ac:dyDescent="0.3">
      <c r="A7" s="33" t="s">
        <v>59</v>
      </c>
      <c r="B7" s="34">
        <v>3455632</v>
      </c>
      <c r="C7" s="34">
        <v>1859022</v>
      </c>
      <c r="D7" s="34" t="s">
        <v>269</v>
      </c>
      <c r="E7" s="34">
        <v>342881</v>
      </c>
      <c r="F7" s="34">
        <v>945998</v>
      </c>
      <c r="G7" s="34">
        <v>138612</v>
      </c>
      <c r="H7" s="34">
        <v>3677410</v>
      </c>
      <c r="I7" s="34">
        <v>1704081</v>
      </c>
      <c r="J7" s="34" t="s">
        <v>269</v>
      </c>
      <c r="K7" s="34">
        <v>285862</v>
      </c>
      <c r="L7" s="34">
        <v>978715</v>
      </c>
      <c r="M7" s="34">
        <v>118886</v>
      </c>
      <c r="N7" s="34">
        <v>3453616</v>
      </c>
      <c r="O7" s="34">
        <v>1498572</v>
      </c>
      <c r="P7" s="34">
        <v>5701</v>
      </c>
      <c r="Q7" s="34">
        <v>421007</v>
      </c>
      <c r="R7" s="34">
        <v>811217</v>
      </c>
      <c r="S7" s="34">
        <v>96545</v>
      </c>
      <c r="T7" s="34">
        <v>3462568</v>
      </c>
      <c r="U7" s="34">
        <v>1965958</v>
      </c>
      <c r="V7" s="34">
        <v>5400</v>
      </c>
      <c r="W7" s="34">
        <v>403996</v>
      </c>
      <c r="X7" s="34">
        <v>490826</v>
      </c>
      <c r="Y7" s="34">
        <v>85085</v>
      </c>
      <c r="Z7" s="44" t="s">
        <v>269</v>
      </c>
      <c r="AA7" s="44">
        <v>2371935</v>
      </c>
      <c r="AB7" s="44" t="s">
        <v>269</v>
      </c>
      <c r="AC7" s="44">
        <v>561604</v>
      </c>
      <c r="AD7" s="44" t="s">
        <v>269</v>
      </c>
      <c r="AE7" s="44">
        <v>117270</v>
      </c>
      <c r="AF7" s="44">
        <v>5002034</v>
      </c>
      <c r="AG7" s="44">
        <v>3075424</v>
      </c>
      <c r="AH7" s="44" t="s">
        <v>269</v>
      </c>
      <c r="AI7" s="44">
        <v>496398</v>
      </c>
      <c r="AJ7" s="44">
        <v>762759</v>
      </c>
      <c r="AK7" s="44">
        <v>163280</v>
      </c>
      <c r="AL7" s="44">
        <v>4944324</v>
      </c>
      <c r="AM7" s="44">
        <v>2890867</v>
      </c>
      <c r="AN7" s="44" t="s">
        <v>280</v>
      </c>
      <c r="AO7" s="44">
        <v>451179</v>
      </c>
      <c r="AP7" s="44">
        <v>880266</v>
      </c>
      <c r="AQ7" s="44">
        <v>115992</v>
      </c>
    </row>
    <row r="8" spans="1:43" customFormat="1" x14ac:dyDescent="0.3">
      <c r="A8" s="33" t="s">
        <v>60</v>
      </c>
      <c r="B8" s="34" t="s">
        <v>269</v>
      </c>
      <c r="C8" s="34" t="s">
        <v>269</v>
      </c>
      <c r="D8" s="34">
        <v>0</v>
      </c>
      <c r="E8" s="34">
        <v>0</v>
      </c>
      <c r="F8" s="34" t="s">
        <v>269</v>
      </c>
      <c r="G8" s="34" t="s">
        <v>269</v>
      </c>
      <c r="H8" s="34" t="s">
        <v>270</v>
      </c>
      <c r="I8" s="34">
        <v>0</v>
      </c>
      <c r="J8" s="34">
        <v>0</v>
      </c>
      <c r="K8" s="34">
        <v>0</v>
      </c>
      <c r="L8" s="34" t="s">
        <v>270</v>
      </c>
      <c r="M8" s="34" t="s">
        <v>270</v>
      </c>
      <c r="N8" s="34">
        <v>1538</v>
      </c>
      <c r="O8" s="34">
        <v>0</v>
      </c>
      <c r="P8" s="34">
        <v>0</v>
      </c>
      <c r="Q8" s="34">
        <v>0</v>
      </c>
      <c r="R8" s="34">
        <v>652</v>
      </c>
      <c r="S8" s="34">
        <v>886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44">
        <v>0</v>
      </c>
      <c r="AA8" s="44">
        <v>0</v>
      </c>
      <c r="AB8" s="44">
        <v>0</v>
      </c>
      <c r="AC8" s="44">
        <v>0</v>
      </c>
      <c r="AD8" s="44">
        <v>0</v>
      </c>
      <c r="AE8" s="44">
        <v>0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 t="s">
        <v>280</v>
      </c>
      <c r="AM8" s="44" t="s">
        <v>280</v>
      </c>
      <c r="AN8" s="44" t="s">
        <v>280</v>
      </c>
      <c r="AO8" s="44" t="s">
        <v>280</v>
      </c>
      <c r="AP8" s="44" t="s">
        <v>280</v>
      </c>
      <c r="AQ8" s="44" t="s">
        <v>280</v>
      </c>
    </row>
    <row r="9" spans="1:43" customFormat="1" x14ac:dyDescent="0.3">
      <c r="A9" s="33" t="s">
        <v>61</v>
      </c>
      <c r="B9" s="34" t="s">
        <v>269</v>
      </c>
      <c r="C9" s="34">
        <v>0</v>
      </c>
      <c r="D9" s="34">
        <v>0</v>
      </c>
      <c r="E9" s="34" t="s">
        <v>269</v>
      </c>
      <c r="F9" s="34" t="s">
        <v>269</v>
      </c>
      <c r="G9" s="34">
        <v>0</v>
      </c>
      <c r="H9" s="34" t="s">
        <v>270</v>
      </c>
      <c r="I9" s="34">
        <v>0</v>
      </c>
      <c r="J9" s="34">
        <v>0</v>
      </c>
      <c r="K9" s="34">
        <v>0</v>
      </c>
      <c r="L9" s="34" t="s">
        <v>270</v>
      </c>
      <c r="M9" s="34">
        <v>0</v>
      </c>
      <c r="N9" s="34">
        <v>150</v>
      </c>
      <c r="O9" s="34">
        <v>0</v>
      </c>
      <c r="P9" s="34">
        <v>0</v>
      </c>
      <c r="Q9" s="34">
        <v>0</v>
      </c>
      <c r="R9" s="34">
        <v>150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44" t="s">
        <v>269</v>
      </c>
      <c r="AA9" s="44">
        <v>0</v>
      </c>
      <c r="AB9" s="44">
        <v>0</v>
      </c>
      <c r="AC9" s="44">
        <v>0</v>
      </c>
      <c r="AD9" s="44" t="s">
        <v>269</v>
      </c>
      <c r="AE9" s="44">
        <v>0</v>
      </c>
      <c r="AF9" s="44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 t="s">
        <v>280</v>
      </c>
      <c r="AM9" s="44" t="s">
        <v>280</v>
      </c>
      <c r="AN9" s="44" t="s">
        <v>280</v>
      </c>
      <c r="AO9" s="44" t="s">
        <v>280</v>
      </c>
      <c r="AP9" s="44" t="s">
        <v>280</v>
      </c>
      <c r="AQ9" s="44" t="s">
        <v>280</v>
      </c>
    </row>
    <row r="10" spans="1:43" customFormat="1" ht="31.2" x14ac:dyDescent="0.3">
      <c r="A10" s="33" t="s">
        <v>62</v>
      </c>
      <c r="B10" s="34">
        <v>2281802</v>
      </c>
      <c r="C10" s="34">
        <v>383374</v>
      </c>
      <c r="D10" s="34">
        <v>0</v>
      </c>
      <c r="E10" s="34">
        <v>1338618</v>
      </c>
      <c r="F10" s="34">
        <v>514458</v>
      </c>
      <c r="G10" s="34">
        <v>37743</v>
      </c>
      <c r="H10" s="34">
        <v>1669859</v>
      </c>
      <c r="I10" s="34">
        <v>321588</v>
      </c>
      <c r="J10" s="34">
        <v>0</v>
      </c>
      <c r="K10" s="34">
        <v>900378</v>
      </c>
      <c r="L10" s="34" t="s">
        <v>270</v>
      </c>
      <c r="M10" s="34" t="s">
        <v>269</v>
      </c>
      <c r="N10" s="34">
        <v>1599846</v>
      </c>
      <c r="O10" s="34">
        <v>346491</v>
      </c>
      <c r="P10" s="34">
        <v>0</v>
      </c>
      <c r="Q10" s="34">
        <v>724758</v>
      </c>
      <c r="R10" s="34">
        <v>479801</v>
      </c>
      <c r="S10" s="34">
        <v>47260</v>
      </c>
      <c r="T10" s="34">
        <v>1381885</v>
      </c>
      <c r="U10" s="34">
        <v>337550</v>
      </c>
      <c r="V10" s="34">
        <v>0</v>
      </c>
      <c r="W10" s="34">
        <v>563140</v>
      </c>
      <c r="X10" s="34">
        <v>415026</v>
      </c>
      <c r="Y10" s="34">
        <v>58109</v>
      </c>
      <c r="Z10" s="44">
        <v>1265565</v>
      </c>
      <c r="AA10" s="44" t="s">
        <v>269</v>
      </c>
      <c r="AB10" s="44" t="s">
        <v>269</v>
      </c>
      <c r="AC10" s="44">
        <v>431853</v>
      </c>
      <c r="AD10" s="44">
        <v>406815</v>
      </c>
      <c r="AE10" s="44" t="s">
        <v>269</v>
      </c>
      <c r="AF10" s="44">
        <v>2286367</v>
      </c>
      <c r="AG10" s="44">
        <v>380718</v>
      </c>
      <c r="AH10" s="44" t="s">
        <v>269</v>
      </c>
      <c r="AI10" s="44">
        <v>1173496</v>
      </c>
      <c r="AJ10" s="44">
        <v>633611</v>
      </c>
      <c r="AK10" s="44">
        <v>98187</v>
      </c>
      <c r="AL10" s="44">
        <v>1920555</v>
      </c>
      <c r="AM10" s="44" t="s">
        <v>269</v>
      </c>
      <c r="AN10" s="44" t="s">
        <v>269</v>
      </c>
      <c r="AO10" s="44">
        <v>939407</v>
      </c>
      <c r="AP10" s="44">
        <v>536776</v>
      </c>
      <c r="AQ10" s="44">
        <v>118436</v>
      </c>
    </row>
    <row r="11" spans="1:43" customFormat="1" x14ac:dyDescent="0.3">
      <c r="A11" s="33" t="s">
        <v>63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 t="s">
        <v>280</v>
      </c>
      <c r="AM11" s="44" t="s">
        <v>280</v>
      </c>
      <c r="AN11" s="44" t="s">
        <v>280</v>
      </c>
      <c r="AO11" s="44" t="s">
        <v>280</v>
      </c>
      <c r="AP11" s="44" t="s">
        <v>280</v>
      </c>
      <c r="AQ11" s="44" t="s">
        <v>280</v>
      </c>
    </row>
    <row r="12" spans="1:43" customFormat="1" ht="31.2" x14ac:dyDescent="0.3">
      <c r="A12" s="33" t="s">
        <v>64</v>
      </c>
      <c r="B12" s="34">
        <v>1911767</v>
      </c>
      <c r="C12" s="34">
        <v>267991</v>
      </c>
      <c r="D12" s="34">
        <v>0</v>
      </c>
      <c r="E12" s="34" t="s">
        <v>269</v>
      </c>
      <c r="F12" s="34" t="s">
        <v>269</v>
      </c>
      <c r="G12" s="34" t="s">
        <v>269</v>
      </c>
      <c r="H12" s="34">
        <v>1372189</v>
      </c>
      <c r="I12" s="34">
        <v>220684</v>
      </c>
      <c r="J12" s="34">
        <v>0</v>
      </c>
      <c r="K12" s="34" t="s">
        <v>269</v>
      </c>
      <c r="L12" s="34" t="s">
        <v>269</v>
      </c>
      <c r="M12" s="34" t="s">
        <v>269</v>
      </c>
      <c r="N12" s="34" t="s">
        <v>270</v>
      </c>
      <c r="O12" s="34" t="s">
        <v>270</v>
      </c>
      <c r="P12" s="34">
        <v>0</v>
      </c>
      <c r="Q12" s="34" t="s">
        <v>270</v>
      </c>
      <c r="R12" s="34" t="s">
        <v>270</v>
      </c>
      <c r="S12" s="34" t="s">
        <v>270</v>
      </c>
      <c r="T12" s="34" t="s">
        <v>270</v>
      </c>
      <c r="U12" s="34" t="s">
        <v>270</v>
      </c>
      <c r="V12" s="34">
        <v>0</v>
      </c>
      <c r="W12" s="34" t="s">
        <v>270</v>
      </c>
      <c r="X12" s="34" t="s">
        <v>270</v>
      </c>
      <c r="Y12" s="34" t="s">
        <v>270</v>
      </c>
      <c r="Z12" s="44" t="s">
        <v>269</v>
      </c>
      <c r="AA12" s="44" t="s">
        <v>269</v>
      </c>
      <c r="AB12" s="44">
        <v>0</v>
      </c>
      <c r="AC12" s="44" t="s">
        <v>269</v>
      </c>
      <c r="AD12" s="44" t="s">
        <v>269</v>
      </c>
      <c r="AE12" s="44" t="s">
        <v>269</v>
      </c>
      <c r="AF12" s="44" t="s">
        <v>269</v>
      </c>
      <c r="AG12" s="44" t="s">
        <v>269</v>
      </c>
      <c r="AH12" s="44" t="s">
        <v>269</v>
      </c>
      <c r="AI12" s="44" t="s">
        <v>269</v>
      </c>
      <c r="AJ12" s="44" t="s">
        <v>269</v>
      </c>
      <c r="AK12" s="44" t="s">
        <v>269</v>
      </c>
      <c r="AL12" s="44" t="s">
        <v>269</v>
      </c>
      <c r="AM12" s="44" t="s">
        <v>269</v>
      </c>
      <c r="AN12" s="44" t="s">
        <v>269</v>
      </c>
      <c r="AO12" s="44" t="s">
        <v>269</v>
      </c>
      <c r="AP12" s="44" t="s">
        <v>269</v>
      </c>
      <c r="AQ12" s="44" t="s">
        <v>269</v>
      </c>
    </row>
    <row r="13" spans="1:43" customFormat="1" x14ac:dyDescent="0.3">
      <c r="A13" s="33" t="s">
        <v>65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44">
        <v>0</v>
      </c>
      <c r="AA13" s="44">
        <v>0</v>
      </c>
      <c r="AB13" s="44">
        <v>0</v>
      </c>
      <c r="AC13" s="44">
        <v>0</v>
      </c>
      <c r="AD13" s="44">
        <v>0</v>
      </c>
      <c r="AE13" s="44">
        <v>0</v>
      </c>
      <c r="AF13" s="44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 t="s">
        <v>280</v>
      </c>
      <c r="AM13" s="44" t="s">
        <v>280</v>
      </c>
      <c r="AN13" s="44" t="s">
        <v>280</v>
      </c>
      <c r="AO13" s="44" t="s">
        <v>280</v>
      </c>
      <c r="AP13" s="44" t="s">
        <v>280</v>
      </c>
      <c r="AQ13" s="44" t="s">
        <v>280</v>
      </c>
    </row>
    <row r="14" spans="1:43" customFormat="1" ht="31.2" x14ac:dyDescent="0.3">
      <c r="A14" s="33" t="s">
        <v>66</v>
      </c>
      <c r="B14" s="34">
        <v>63712</v>
      </c>
      <c r="C14" s="34">
        <v>6365</v>
      </c>
      <c r="D14" s="34">
        <v>0</v>
      </c>
      <c r="E14" s="34" t="s">
        <v>269</v>
      </c>
      <c r="F14" s="34">
        <v>29870</v>
      </c>
      <c r="G14" s="34" t="s">
        <v>269</v>
      </c>
      <c r="H14" s="34" t="s">
        <v>269</v>
      </c>
      <c r="I14" s="34" t="s">
        <v>269</v>
      </c>
      <c r="J14" s="34">
        <v>0</v>
      </c>
      <c r="K14" s="34" t="s">
        <v>269</v>
      </c>
      <c r="L14" s="34" t="s">
        <v>269</v>
      </c>
      <c r="M14" s="34" t="s">
        <v>269</v>
      </c>
      <c r="N14" s="34">
        <v>56255</v>
      </c>
      <c r="O14" s="34" t="s">
        <v>270</v>
      </c>
      <c r="P14" s="34">
        <v>0</v>
      </c>
      <c r="Q14" s="34" t="s">
        <v>270</v>
      </c>
      <c r="R14" s="34" t="s">
        <v>270</v>
      </c>
      <c r="S14" s="34" t="s">
        <v>270</v>
      </c>
      <c r="T14" s="34">
        <v>75093</v>
      </c>
      <c r="U14" s="34" t="s">
        <v>270</v>
      </c>
      <c r="V14" s="34">
        <v>0</v>
      </c>
      <c r="W14" s="34" t="s">
        <v>270</v>
      </c>
      <c r="X14" s="34" t="s">
        <v>270</v>
      </c>
      <c r="Y14" s="34" t="s">
        <v>270</v>
      </c>
      <c r="Z14" s="44">
        <v>130112</v>
      </c>
      <c r="AA14" s="44" t="s">
        <v>269</v>
      </c>
      <c r="AB14" s="44">
        <v>0</v>
      </c>
      <c r="AC14" s="44">
        <v>0</v>
      </c>
      <c r="AD14" s="44" t="s">
        <v>269</v>
      </c>
      <c r="AE14" s="44" t="s">
        <v>269</v>
      </c>
      <c r="AF14" s="44">
        <v>131908</v>
      </c>
      <c r="AG14" s="44" t="s">
        <v>269</v>
      </c>
      <c r="AH14" s="44">
        <v>0</v>
      </c>
      <c r="AI14" s="44">
        <v>0</v>
      </c>
      <c r="AJ14" s="44" t="s">
        <v>269</v>
      </c>
      <c r="AK14" s="44" t="s">
        <v>269</v>
      </c>
      <c r="AL14" s="44" t="s">
        <v>269</v>
      </c>
      <c r="AM14" s="44" t="s">
        <v>269</v>
      </c>
      <c r="AN14" s="44" t="s">
        <v>280</v>
      </c>
      <c r="AO14" s="44" t="s">
        <v>269</v>
      </c>
      <c r="AP14" s="44" t="s">
        <v>269</v>
      </c>
      <c r="AQ14" s="44" t="s">
        <v>269</v>
      </c>
    </row>
    <row r="15" spans="1:43" customFormat="1" ht="31.2" x14ac:dyDescent="0.3">
      <c r="A15" s="33" t="s">
        <v>67</v>
      </c>
      <c r="B15" s="34" t="s">
        <v>269</v>
      </c>
      <c r="C15" s="34" t="s">
        <v>269</v>
      </c>
      <c r="D15" s="34">
        <v>0</v>
      </c>
      <c r="E15" s="34" t="s">
        <v>269</v>
      </c>
      <c r="F15" s="34" t="s">
        <v>269</v>
      </c>
      <c r="G15" s="34" t="s">
        <v>269</v>
      </c>
      <c r="H15" s="34" t="s">
        <v>269</v>
      </c>
      <c r="I15" s="34" t="s">
        <v>269</v>
      </c>
      <c r="J15" s="34">
        <v>0</v>
      </c>
      <c r="K15" s="34" t="s">
        <v>269</v>
      </c>
      <c r="L15" s="34" t="s">
        <v>269</v>
      </c>
      <c r="M15" s="34" t="s">
        <v>269</v>
      </c>
      <c r="N15" s="34" t="s">
        <v>270</v>
      </c>
      <c r="O15" s="34" t="s">
        <v>270</v>
      </c>
      <c r="P15" s="34">
        <v>0</v>
      </c>
      <c r="Q15" s="34" t="s">
        <v>270</v>
      </c>
      <c r="R15" s="34" t="s">
        <v>270</v>
      </c>
      <c r="S15" s="34" t="s">
        <v>270</v>
      </c>
      <c r="T15" s="34" t="s">
        <v>270</v>
      </c>
      <c r="U15" s="34" t="s">
        <v>270</v>
      </c>
      <c r="V15" s="34">
        <v>0</v>
      </c>
      <c r="W15" s="34" t="s">
        <v>270</v>
      </c>
      <c r="X15" s="34" t="s">
        <v>270</v>
      </c>
      <c r="Y15" s="34" t="s">
        <v>270</v>
      </c>
      <c r="Z15" s="44" t="s">
        <v>269</v>
      </c>
      <c r="AA15" s="44">
        <v>111637</v>
      </c>
      <c r="AB15" s="44" t="s">
        <v>269</v>
      </c>
      <c r="AC15" s="44" t="s">
        <v>269</v>
      </c>
      <c r="AD15" s="44">
        <v>168715</v>
      </c>
      <c r="AE15" s="44" t="s">
        <v>269</v>
      </c>
      <c r="AF15" s="44" t="s">
        <v>269</v>
      </c>
      <c r="AG15" s="44" t="s">
        <v>269</v>
      </c>
      <c r="AH15" s="44">
        <v>0</v>
      </c>
      <c r="AI15" s="44" t="s">
        <v>269</v>
      </c>
      <c r="AJ15" s="44" t="s">
        <v>269</v>
      </c>
      <c r="AK15" s="44" t="s">
        <v>269</v>
      </c>
      <c r="AL15" s="44" t="s">
        <v>269</v>
      </c>
      <c r="AM15" s="44" t="s">
        <v>269</v>
      </c>
      <c r="AN15" s="44" t="s">
        <v>280</v>
      </c>
      <c r="AO15" s="44" t="s">
        <v>280</v>
      </c>
      <c r="AP15" s="44" t="s">
        <v>269</v>
      </c>
      <c r="AQ15" s="44" t="s">
        <v>280</v>
      </c>
    </row>
    <row r="16" spans="1:43" customFormat="1" ht="31.2" x14ac:dyDescent="0.3">
      <c r="A16" s="33" t="s">
        <v>68</v>
      </c>
      <c r="B16" s="40">
        <v>7164589</v>
      </c>
      <c r="C16" s="34">
        <v>2203618</v>
      </c>
      <c r="D16" s="34">
        <v>44034</v>
      </c>
      <c r="E16" s="34">
        <v>575281</v>
      </c>
      <c r="F16" s="34">
        <v>3880439</v>
      </c>
      <c r="G16" s="34">
        <v>323495</v>
      </c>
      <c r="H16" s="34">
        <v>7610761</v>
      </c>
      <c r="I16" s="34">
        <v>2236561</v>
      </c>
      <c r="J16" s="34">
        <v>42097</v>
      </c>
      <c r="K16" s="34">
        <v>696370</v>
      </c>
      <c r="L16" s="34">
        <v>4147811</v>
      </c>
      <c r="M16" s="34">
        <v>369310</v>
      </c>
      <c r="N16" s="34">
        <v>8379556</v>
      </c>
      <c r="O16" s="34">
        <v>2314902</v>
      </c>
      <c r="P16" s="34">
        <v>36963</v>
      </c>
      <c r="Q16" s="34">
        <v>723500</v>
      </c>
      <c r="R16" s="34">
        <v>4783398</v>
      </c>
      <c r="S16" s="34">
        <v>415911</v>
      </c>
      <c r="T16" s="34">
        <v>10178509</v>
      </c>
      <c r="U16" s="34">
        <v>3460877</v>
      </c>
      <c r="V16" s="34">
        <v>34657</v>
      </c>
      <c r="W16" s="34">
        <v>855740</v>
      </c>
      <c r="X16" s="34">
        <v>5196217</v>
      </c>
      <c r="Y16" s="34">
        <v>505233</v>
      </c>
      <c r="Z16" s="44">
        <v>9597156</v>
      </c>
      <c r="AA16" s="44">
        <v>3015972</v>
      </c>
      <c r="AB16" s="44" t="s">
        <v>269</v>
      </c>
      <c r="AC16" s="44">
        <v>840141</v>
      </c>
      <c r="AD16" s="44">
        <v>4869343</v>
      </c>
      <c r="AE16" s="44">
        <v>699890</v>
      </c>
      <c r="AF16" s="44">
        <v>12627715</v>
      </c>
      <c r="AG16" s="44">
        <v>3549355</v>
      </c>
      <c r="AH16" s="44" t="s">
        <v>269</v>
      </c>
      <c r="AI16" s="44">
        <v>914457</v>
      </c>
      <c r="AJ16" s="44">
        <v>7272341</v>
      </c>
      <c r="AK16" s="44">
        <v>715736</v>
      </c>
      <c r="AL16" s="44">
        <v>20324054</v>
      </c>
      <c r="AM16" s="44">
        <v>5141389</v>
      </c>
      <c r="AN16" s="44" t="s">
        <v>269</v>
      </c>
      <c r="AO16" s="44">
        <v>6086788</v>
      </c>
      <c r="AP16" s="44">
        <v>7737811</v>
      </c>
      <c r="AQ16" s="44">
        <v>1123025</v>
      </c>
    </row>
    <row r="17" spans="1:43" customFormat="1" x14ac:dyDescent="0.3">
      <c r="A17" s="33" t="s">
        <v>69</v>
      </c>
      <c r="B17" s="34">
        <v>4277362</v>
      </c>
      <c r="C17" s="34">
        <v>1460353</v>
      </c>
      <c r="D17" s="34" t="s">
        <v>269</v>
      </c>
      <c r="E17" s="34">
        <v>456650</v>
      </c>
      <c r="F17" s="34">
        <v>2063040</v>
      </c>
      <c r="G17" s="34">
        <v>221740</v>
      </c>
      <c r="H17" s="34">
        <v>4385759</v>
      </c>
      <c r="I17" s="34">
        <v>1524805</v>
      </c>
      <c r="J17" s="34" t="s">
        <v>270</v>
      </c>
      <c r="K17" s="34">
        <v>550059</v>
      </c>
      <c r="L17" s="34">
        <v>2027426</v>
      </c>
      <c r="M17" s="34">
        <v>234541</v>
      </c>
      <c r="N17" s="34">
        <v>4760112</v>
      </c>
      <c r="O17" s="34">
        <v>1641031</v>
      </c>
      <c r="P17" s="34">
        <v>10977</v>
      </c>
      <c r="Q17" s="34">
        <v>540042</v>
      </c>
      <c r="R17" s="34">
        <v>2277281</v>
      </c>
      <c r="S17" s="34">
        <v>262616</v>
      </c>
      <c r="T17" s="34">
        <v>5680017</v>
      </c>
      <c r="U17" s="34">
        <v>2150073</v>
      </c>
      <c r="V17" s="34" t="s">
        <v>270</v>
      </c>
      <c r="W17" s="34">
        <v>603279</v>
      </c>
      <c r="X17" s="34">
        <v>2510100</v>
      </c>
      <c r="Y17" s="34">
        <v>355882</v>
      </c>
      <c r="Z17" s="44">
        <v>5386302</v>
      </c>
      <c r="AA17" s="44">
        <v>1756455</v>
      </c>
      <c r="AB17" s="44" t="s">
        <v>269</v>
      </c>
      <c r="AC17" s="44">
        <v>614092</v>
      </c>
      <c r="AD17" s="44">
        <v>2580503</v>
      </c>
      <c r="AE17" s="44">
        <v>358434</v>
      </c>
      <c r="AF17" s="44">
        <v>7150991</v>
      </c>
      <c r="AG17" s="44">
        <v>2160174</v>
      </c>
      <c r="AH17" s="44" t="s">
        <v>269</v>
      </c>
      <c r="AI17" s="44">
        <v>593614</v>
      </c>
      <c r="AJ17" s="44">
        <v>3774252</v>
      </c>
      <c r="AK17" s="44">
        <v>544879</v>
      </c>
      <c r="AL17" s="44">
        <v>7978854</v>
      </c>
      <c r="AM17" s="44">
        <v>2265214</v>
      </c>
      <c r="AN17" s="44" t="s">
        <v>269</v>
      </c>
      <c r="AO17" s="44">
        <v>848924</v>
      </c>
      <c r="AP17" s="44">
        <v>3903921</v>
      </c>
      <c r="AQ17" s="44">
        <v>821240</v>
      </c>
    </row>
    <row r="18" spans="1:43" customFormat="1" x14ac:dyDescent="0.3">
      <c r="A18" s="33" t="s">
        <v>70</v>
      </c>
      <c r="B18" s="34">
        <v>631117</v>
      </c>
      <c r="C18" s="34">
        <v>145160</v>
      </c>
      <c r="D18" s="34">
        <v>0</v>
      </c>
      <c r="E18" s="34">
        <v>20651</v>
      </c>
      <c r="F18" s="34">
        <v>405252</v>
      </c>
      <c r="G18" s="34" t="s">
        <v>269</v>
      </c>
      <c r="H18" s="34">
        <v>769542</v>
      </c>
      <c r="I18" s="34">
        <v>140303</v>
      </c>
      <c r="J18" s="34">
        <v>0</v>
      </c>
      <c r="K18" s="34">
        <v>44535</v>
      </c>
      <c r="L18" s="34">
        <v>514711</v>
      </c>
      <c r="M18" s="34" t="s">
        <v>269</v>
      </c>
      <c r="N18" s="34">
        <v>884203</v>
      </c>
      <c r="O18" s="34">
        <v>126165</v>
      </c>
      <c r="P18" s="34">
        <v>0</v>
      </c>
      <c r="Q18" s="34">
        <v>122151</v>
      </c>
      <c r="R18" s="34">
        <v>534286</v>
      </c>
      <c r="S18" s="34">
        <v>88754</v>
      </c>
      <c r="T18" s="34">
        <v>878142</v>
      </c>
      <c r="U18" s="34">
        <v>142968</v>
      </c>
      <c r="V18" s="34" t="s">
        <v>270</v>
      </c>
      <c r="W18" s="34">
        <v>124616</v>
      </c>
      <c r="X18" s="34">
        <v>522253</v>
      </c>
      <c r="Y18" s="34">
        <v>83167</v>
      </c>
      <c r="Z18" s="44">
        <v>799578</v>
      </c>
      <c r="AA18" s="44">
        <v>138973</v>
      </c>
      <c r="AB18" s="44" t="s">
        <v>269</v>
      </c>
      <c r="AC18" s="44">
        <v>121542</v>
      </c>
      <c r="AD18" s="44">
        <v>283710</v>
      </c>
      <c r="AE18" s="44">
        <v>251174</v>
      </c>
      <c r="AF18" s="44">
        <v>1070496</v>
      </c>
      <c r="AG18" s="44">
        <v>101146</v>
      </c>
      <c r="AH18" s="44">
        <v>0</v>
      </c>
      <c r="AI18" s="44">
        <v>132438</v>
      </c>
      <c r="AJ18" s="44">
        <v>761109</v>
      </c>
      <c r="AK18" s="44">
        <v>75803</v>
      </c>
      <c r="AL18" s="44">
        <v>826938</v>
      </c>
      <c r="AM18" s="44">
        <v>194719</v>
      </c>
      <c r="AN18" s="44" t="s">
        <v>280</v>
      </c>
      <c r="AO18" s="44">
        <v>27691</v>
      </c>
      <c r="AP18" s="44">
        <v>477779</v>
      </c>
      <c r="AQ18" s="44">
        <v>120259</v>
      </c>
    </row>
    <row r="19" spans="1:43" customFormat="1" x14ac:dyDescent="0.3">
      <c r="A19" s="33" t="s">
        <v>71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44">
        <v>0</v>
      </c>
      <c r="AA19" s="44">
        <v>0</v>
      </c>
      <c r="AB19" s="45">
        <v>0</v>
      </c>
      <c r="AC19" s="44">
        <v>0</v>
      </c>
      <c r="AD19" s="44">
        <v>0</v>
      </c>
      <c r="AE19" s="44">
        <v>0</v>
      </c>
      <c r="AF19" s="44">
        <v>0</v>
      </c>
      <c r="AG19" s="44">
        <v>0</v>
      </c>
      <c r="AH19" s="45">
        <v>0</v>
      </c>
      <c r="AI19" s="44">
        <v>0</v>
      </c>
      <c r="AJ19" s="44">
        <v>0</v>
      </c>
      <c r="AK19" s="44">
        <v>0</v>
      </c>
      <c r="AL19" s="44" t="s">
        <v>280</v>
      </c>
      <c r="AM19" s="44" t="s">
        <v>280</v>
      </c>
      <c r="AN19" s="45" t="s">
        <v>280</v>
      </c>
      <c r="AO19" s="44" t="s">
        <v>280</v>
      </c>
      <c r="AP19" s="44" t="s">
        <v>280</v>
      </c>
      <c r="AQ19" s="44" t="s">
        <v>280</v>
      </c>
    </row>
    <row r="20" spans="1:43" customFormat="1" ht="31.2" x14ac:dyDescent="0.3">
      <c r="A20" s="33" t="s">
        <v>72</v>
      </c>
      <c r="B20" s="34" t="s">
        <v>269</v>
      </c>
      <c r="C20" s="34" t="s">
        <v>269</v>
      </c>
      <c r="D20" s="34">
        <v>0</v>
      </c>
      <c r="E20" s="34" t="s">
        <v>269</v>
      </c>
      <c r="F20" s="34" t="s">
        <v>269</v>
      </c>
      <c r="G20" s="34">
        <v>0</v>
      </c>
      <c r="H20" s="34" t="s">
        <v>269</v>
      </c>
      <c r="I20" s="34" t="s">
        <v>269</v>
      </c>
      <c r="J20" s="34">
        <v>0</v>
      </c>
      <c r="K20" s="34" t="s">
        <v>269</v>
      </c>
      <c r="L20" s="34" t="s">
        <v>269</v>
      </c>
      <c r="M20" s="34" t="s">
        <v>269</v>
      </c>
      <c r="N20" s="34" t="s">
        <v>270</v>
      </c>
      <c r="O20" s="34" t="s">
        <v>270</v>
      </c>
      <c r="P20" s="34">
        <v>0</v>
      </c>
      <c r="Q20" s="34" t="s">
        <v>270</v>
      </c>
      <c r="R20" s="34" t="s">
        <v>270</v>
      </c>
      <c r="S20" s="34" t="s">
        <v>270</v>
      </c>
      <c r="T20" s="34" t="s">
        <v>270</v>
      </c>
      <c r="U20" s="34" t="s">
        <v>270</v>
      </c>
      <c r="V20" s="34">
        <v>0</v>
      </c>
      <c r="W20" s="34" t="s">
        <v>270</v>
      </c>
      <c r="X20" s="34" t="s">
        <v>270</v>
      </c>
      <c r="Y20" s="34" t="s">
        <v>270</v>
      </c>
      <c r="Z20" s="44" t="s">
        <v>269</v>
      </c>
      <c r="AA20" s="44" t="s">
        <v>269</v>
      </c>
      <c r="AB20" s="44">
        <v>0</v>
      </c>
      <c r="AC20" s="44" t="s">
        <v>269</v>
      </c>
      <c r="AD20" s="44" t="s">
        <v>269</v>
      </c>
      <c r="AE20" s="44" t="s">
        <v>269</v>
      </c>
      <c r="AF20" s="44" t="s">
        <v>269</v>
      </c>
      <c r="AG20" s="44" t="s">
        <v>269</v>
      </c>
      <c r="AH20" s="44">
        <v>0</v>
      </c>
      <c r="AI20" s="44">
        <v>0</v>
      </c>
      <c r="AJ20" s="44" t="s">
        <v>269</v>
      </c>
      <c r="AK20" s="44" t="s">
        <v>269</v>
      </c>
      <c r="AL20" s="44" t="s">
        <v>269</v>
      </c>
      <c r="AM20" s="44" t="s">
        <v>269</v>
      </c>
      <c r="AN20" s="44" t="s">
        <v>280</v>
      </c>
      <c r="AO20" s="44" t="s">
        <v>280</v>
      </c>
      <c r="AP20" s="44" t="s">
        <v>269</v>
      </c>
      <c r="AQ20" s="44" t="s">
        <v>269</v>
      </c>
    </row>
    <row r="21" spans="1:43" customFormat="1" x14ac:dyDescent="0.3">
      <c r="A21" s="33" t="s">
        <v>73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 t="s">
        <v>280</v>
      </c>
      <c r="AM21" s="44" t="s">
        <v>280</v>
      </c>
      <c r="AN21" s="44" t="s">
        <v>280</v>
      </c>
      <c r="AO21" s="44" t="s">
        <v>280</v>
      </c>
      <c r="AP21" s="44" t="s">
        <v>280</v>
      </c>
      <c r="AQ21" s="44" t="s">
        <v>280</v>
      </c>
    </row>
    <row r="22" spans="1:43" customFormat="1" ht="31.2" x14ac:dyDescent="0.3">
      <c r="A22" s="33" t="s">
        <v>74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44" t="s">
        <v>280</v>
      </c>
      <c r="AM22" s="44" t="s">
        <v>280</v>
      </c>
      <c r="AN22" s="44" t="s">
        <v>280</v>
      </c>
      <c r="AO22" s="44" t="s">
        <v>280</v>
      </c>
      <c r="AP22" s="44" t="s">
        <v>280</v>
      </c>
      <c r="AQ22" s="44" t="s">
        <v>280</v>
      </c>
    </row>
    <row r="23" spans="1:43" customFormat="1" ht="78" x14ac:dyDescent="0.3">
      <c r="A23" s="33" t="s">
        <v>75</v>
      </c>
      <c r="B23" s="34">
        <v>136185</v>
      </c>
      <c r="C23" s="34" t="s">
        <v>269</v>
      </c>
      <c r="D23" s="34">
        <v>0</v>
      </c>
      <c r="E23" s="34" t="s">
        <v>269</v>
      </c>
      <c r="F23" s="34">
        <v>94984</v>
      </c>
      <c r="G23" s="34">
        <v>9117</v>
      </c>
      <c r="H23" s="34">
        <v>129165</v>
      </c>
      <c r="I23" s="34" t="s">
        <v>269</v>
      </c>
      <c r="J23" s="34">
        <v>0</v>
      </c>
      <c r="K23" s="34" t="s">
        <v>269</v>
      </c>
      <c r="L23" s="34">
        <v>95267</v>
      </c>
      <c r="M23" s="34">
        <v>3490</v>
      </c>
      <c r="N23" s="34" t="s">
        <v>270</v>
      </c>
      <c r="O23" s="34" t="s">
        <v>270</v>
      </c>
      <c r="P23" s="34">
        <v>0</v>
      </c>
      <c r="Q23" s="34" t="s">
        <v>270</v>
      </c>
      <c r="R23" s="34" t="s">
        <v>270</v>
      </c>
      <c r="S23" s="34" t="s">
        <v>270</v>
      </c>
      <c r="T23" s="34" t="s">
        <v>270</v>
      </c>
      <c r="U23" s="34" t="s">
        <v>270</v>
      </c>
      <c r="V23" s="34">
        <v>0</v>
      </c>
      <c r="W23" s="34" t="s">
        <v>270</v>
      </c>
      <c r="X23" s="34" t="s">
        <v>270</v>
      </c>
      <c r="Y23" s="34" t="s">
        <v>270</v>
      </c>
      <c r="Z23" s="44" t="s">
        <v>269</v>
      </c>
      <c r="AA23" s="44" t="s">
        <v>269</v>
      </c>
      <c r="AB23" s="44">
        <v>0</v>
      </c>
      <c r="AC23" s="44" t="s">
        <v>269</v>
      </c>
      <c r="AD23" s="44" t="s">
        <v>269</v>
      </c>
      <c r="AE23" s="44" t="s">
        <v>269</v>
      </c>
      <c r="AF23" s="44">
        <v>161131</v>
      </c>
      <c r="AG23" s="44" t="s">
        <v>269</v>
      </c>
      <c r="AH23" s="44">
        <v>0</v>
      </c>
      <c r="AI23" s="44" t="s">
        <v>269</v>
      </c>
      <c r="AJ23" s="44">
        <v>105142</v>
      </c>
      <c r="AK23" s="44">
        <v>6773</v>
      </c>
      <c r="AL23" s="44">
        <v>156965</v>
      </c>
      <c r="AM23" s="44" t="s">
        <v>269</v>
      </c>
      <c r="AN23" s="44" t="s">
        <v>280</v>
      </c>
      <c r="AO23" s="44" t="s">
        <v>269</v>
      </c>
      <c r="AP23" s="44">
        <v>100152</v>
      </c>
      <c r="AQ23" s="44">
        <v>5119</v>
      </c>
    </row>
    <row r="24" spans="1:43" customFormat="1" ht="31.2" x14ac:dyDescent="0.3">
      <c r="A24" s="33" t="s">
        <v>76</v>
      </c>
      <c r="B24" s="34">
        <v>661768</v>
      </c>
      <c r="C24" s="34" t="s">
        <v>269</v>
      </c>
      <c r="D24" s="34">
        <v>0</v>
      </c>
      <c r="E24" s="34" t="s">
        <v>269</v>
      </c>
      <c r="F24" s="34">
        <v>535562</v>
      </c>
      <c r="G24" s="34" t="s">
        <v>269</v>
      </c>
      <c r="H24" s="34" t="s">
        <v>270</v>
      </c>
      <c r="I24" s="34" t="s">
        <v>270</v>
      </c>
      <c r="J24" s="34">
        <v>0</v>
      </c>
      <c r="K24" s="34" t="s">
        <v>270</v>
      </c>
      <c r="L24" s="34" t="s">
        <v>270</v>
      </c>
      <c r="M24" s="34" t="s">
        <v>270</v>
      </c>
      <c r="N24" s="34" t="s">
        <v>270</v>
      </c>
      <c r="O24" s="34" t="s">
        <v>270</v>
      </c>
      <c r="P24" s="34">
        <v>0</v>
      </c>
      <c r="Q24" s="34" t="s">
        <v>270</v>
      </c>
      <c r="R24" s="34" t="s">
        <v>270</v>
      </c>
      <c r="S24" s="34" t="s">
        <v>270</v>
      </c>
      <c r="T24" s="34" t="s">
        <v>270</v>
      </c>
      <c r="U24" s="34" t="s">
        <v>270</v>
      </c>
      <c r="V24" s="34">
        <v>0</v>
      </c>
      <c r="W24" s="34" t="s">
        <v>270</v>
      </c>
      <c r="X24" s="34" t="s">
        <v>270</v>
      </c>
      <c r="Y24" s="34" t="s">
        <v>270</v>
      </c>
      <c r="Z24" s="44" t="s">
        <v>269</v>
      </c>
      <c r="AA24" s="44" t="s">
        <v>269</v>
      </c>
      <c r="AB24" s="44">
        <v>0</v>
      </c>
      <c r="AC24" s="44" t="s">
        <v>269</v>
      </c>
      <c r="AD24" s="44" t="s">
        <v>269</v>
      </c>
      <c r="AE24" s="44" t="s">
        <v>269</v>
      </c>
      <c r="AF24" s="44" t="s">
        <v>269</v>
      </c>
      <c r="AG24" s="44" t="s">
        <v>269</v>
      </c>
      <c r="AH24" s="44">
        <v>0</v>
      </c>
      <c r="AI24" s="44" t="s">
        <v>269</v>
      </c>
      <c r="AJ24" s="44" t="s">
        <v>269</v>
      </c>
      <c r="AK24" s="44" t="s">
        <v>269</v>
      </c>
      <c r="AL24" s="44" t="s">
        <v>269</v>
      </c>
      <c r="AM24" s="44" t="s">
        <v>269</v>
      </c>
      <c r="AN24" s="44" t="s">
        <v>280</v>
      </c>
      <c r="AO24" s="44" t="s">
        <v>269</v>
      </c>
      <c r="AP24" s="44" t="s">
        <v>269</v>
      </c>
      <c r="AQ24" s="44" t="s">
        <v>269</v>
      </c>
    </row>
    <row r="25" spans="1:43" customFormat="1" ht="46.8" x14ac:dyDescent="0.3">
      <c r="A25" s="33" t="s">
        <v>77</v>
      </c>
      <c r="B25" s="53" t="s">
        <v>269</v>
      </c>
      <c r="C25" s="53" t="s">
        <v>269</v>
      </c>
      <c r="D25" s="34">
        <v>0</v>
      </c>
      <c r="E25" s="34">
        <v>0</v>
      </c>
      <c r="F25" s="34">
        <v>0</v>
      </c>
      <c r="G25" s="34">
        <v>0</v>
      </c>
      <c r="H25" s="34" t="s">
        <v>270</v>
      </c>
      <c r="I25" s="34" t="s">
        <v>270</v>
      </c>
      <c r="J25" s="34">
        <v>0</v>
      </c>
      <c r="K25" s="34">
        <v>0</v>
      </c>
      <c r="L25" s="34">
        <v>0</v>
      </c>
      <c r="M25" s="34">
        <v>0</v>
      </c>
      <c r="N25" s="34" t="s">
        <v>270</v>
      </c>
      <c r="O25" s="34" t="s">
        <v>270</v>
      </c>
      <c r="P25" s="34">
        <v>0</v>
      </c>
      <c r="Q25" s="34">
        <v>0</v>
      </c>
      <c r="R25" s="34" t="s">
        <v>270</v>
      </c>
      <c r="S25" s="34">
        <v>0</v>
      </c>
      <c r="T25" s="34" t="s">
        <v>270</v>
      </c>
      <c r="U25" s="34" t="s">
        <v>270</v>
      </c>
      <c r="V25" s="34">
        <v>0</v>
      </c>
      <c r="W25" s="34">
        <v>0</v>
      </c>
      <c r="X25" s="34" t="s">
        <v>270</v>
      </c>
      <c r="Y25" s="34">
        <v>0</v>
      </c>
      <c r="Z25" s="44" t="s">
        <v>269</v>
      </c>
      <c r="AA25" s="44" t="s">
        <v>269</v>
      </c>
      <c r="AB25" s="44">
        <v>0</v>
      </c>
      <c r="AC25" s="44">
        <v>0</v>
      </c>
      <c r="AD25" s="44" t="s">
        <v>269</v>
      </c>
      <c r="AE25" s="44">
        <v>0</v>
      </c>
      <c r="AF25" s="44" t="s">
        <v>269</v>
      </c>
      <c r="AG25" s="44" t="s">
        <v>269</v>
      </c>
      <c r="AH25" s="44">
        <v>0</v>
      </c>
      <c r="AI25" s="44">
        <v>0</v>
      </c>
      <c r="AJ25" s="44" t="s">
        <v>269</v>
      </c>
      <c r="AK25" s="44">
        <v>0</v>
      </c>
      <c r="AL25" s="44" t="s">
        <v>269</v>
      </c>
      <c r="AM25" s="44" t="s">
        <v>269</v>
      </c>
      <c r="AN25" s="44" t="s">
        <v>280</v>
      </c>
      <c r="AO25" s="44" t="s">
        <v>280</v>
      </c>
      <c r="AP25" s="44" t="s">
        <v>269</v>
      </c>
      <c r="AQ25" s="44" t="s">
        <v>280</v>
      </c>
    </row>
    <row r="26" spans="1:43" customFormat="1" ht="31.2" x14ac:dyDescent="0.3">
      <c r="A26" s="33" t="s">
        <v>78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44">
        <v>0</v>
      </c>
      <c r="AA26" s="44">
        <v>0</v>
      </c>
      <c r="AB26" s="44">
        <v>0</v>
      </c>
      <c r="AC26" s="44">
        <v>0</v>
      </c>
      <c r="AD26" s="44">
        <v>0</v>
      </c>
      <c r="AE26" s="44">
        <v>0</v>
      </c>
      <c r="AF26" s="44" t="s">
        <v>269</v>
      </c>
      <c r="AG26" s="44" t="s">
        <v>269</v>
      </c>
      <c r="AH26" s="44">
        <v>0</v>
      </c>
      <c r="AI26" s="44">
        <v>0</v>
      </c>
      <c r="AJ26" s="44">
        <v>0</v>
      </c>
      <c r="AK26" s="44">
        <v>0</v>
      </c>
      <c r="AL26" s="44" t="s">
        <v>269</v>
      </c>
      <c r="AM26" s="44" t="s">
        <v>269</v>
      </c>
      <c r="AN26" s="44" t="s">
        <v>280</v>
      </c>
      <c r="AO26" s="44" t="s">
        <v>269</v>
      </c>
      <c r="AP26" s="44" t="s">
        <v>269</v>
      </c>
      <c r="AQ26" s="44" t="s">
        <v>269</v>
      </c>
    </row>
    <row r="27" spans="1:43" customFormat="1" ht="31.2" x14ac:dyDescent="0.3">
      <c r="A27" s="33" t="s">
        <v>79</v>
      </c>
      <c r="B27" s="34" t="s">
        <v>269</v>
      </c>
      <c r="C27" s="34" t="s">
        <v>269</v>
      </c>
      <c r="D27" s="34" t="s">
        <v>269</v>
      </c>
      <c r="E27" s="34" t="s">
        <v>269</v>
      </c>
      <c r="F27" s="34" t="s">
        <v>269</v>
      </c>
      <c r="G27" s="34" t="s">
        <v>269</v>
      </c>
      <c r="H27" s="34">
        <v>168831</v>
      </c>
      <c r="I27" s="34" t="s">
        <v>269</v>
      </c>
      <c r="J27" s="34" t="s">
        <v>269</v>
      </c>
      <c r="K27" s="34">
        <v>10745</v>
      </c>
      <c r="L27" s="34">
        <v>79963</v>
      </c>
      <c r="M27" s="34" t="s">
        <v>269</v>
      </c>
      <c r="N27" s="34" t="s">
        <v>270</v>
      </c>
      <c r="O27" s="34" t="s">
        <v>270</v>
      </c>
      <c r="P27" s="34" t="s">
        <v>270</v>
      </c>
      <c r="Q27" s="34" t="s">
        <v>270</v>
      </c>
      <c r="R27" s="34" t="s">
        <v>270</v>
      </c>
      <c r="S27" s="34" t="s">
        <v>270</v>
      </c>
      <c r="T27" s="34" t="s">
        <v>270</v>
      </c>
      <c r="U27" s="34" t="s">
        <v>270</v>
      </c>
      <c r="V27" s="34" t="s">
        <v>270</v>
      </c>
      <c r="W27" s="34" t="s">
        <v>270</v>
      </c>
      <c r="X27" s="34" t="s">
        <v>270</v>
      </c>
      <c r="Y27" s="34" t="s">
        <v>270</v>
      </c>
      <c r="Z27" s="44" t="s">
        <v>269</v>
      </c>
      <c r="AA27" s="44" t="s">
        <v>269</v>
      </c>
      <c r="AB27" s="44" t="s">
        <v>269</v>
      </c>
      <c r="AC27" s="44" t="s">
        <v>269</v>
      </c>
      <c r="AD27" s="44" t="s">
        <v>269</v>
      </c>
      <c r="AE27" s="44" t="s">
        <v>269</v>
      </c>
      <c r="AF27" s="44" t="s">
        <v>269</v>
      </c>
      <c r="AG27" s="44" t="s">
        <v>269</v>
      </c>
      <c r="AH27" s="44" t="s">
        <v>269</v>
      </c>
      <c r="AI27" s="44" t="s">
        <v>269</v>
      </c>
      <c r="AJ27" s="44" t="s">
        <v>269</v>
      </c>
      <c r="AK27" s="44" t="s">
        <v>269</v>
      </c>
      <c r="AL27" s="44" t="s">
        <v>269</v>
      </c>
      <c r="AM27" s="44" t="s">
        <v>269</v>
      </c>
      <c r="AN27" s="44" t="s">
        <v>269</v>
      </c>
      <c r="AO27" s="44" t="s">
        <v>269</v>
      </c>
      <c r="AP27" s="44" t="s">
        <v>269</v>
      </c>
      <c r="AQ27" s="44" t="s">
        <v>269</v>
      </c>
    </row>
    <row r="28" spans="1:43" customFormat="1" ht="46.8" x14ac:dyDescent="0.3">
      <c r="A28" s="33" t="s">
        <v>80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44">
        <v>0</v>
      </c>
      <c r="AA28" s="44">
        <v>0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v>0</v>
      </c>
      <c r="AH28" s="44">
        <v>0</v>
      </c>
      <c r="AI28" s="44">
        <v>0</v>
      </c>
      <c r="AJ28" s="44">
        <v>0</v>
      </c>
      <c r="AK28" s="44">
        <v>0</v>
      </c>
      <c r="AL28" s="44" t="s">
        <v>280</v>
      </c>
      <c r="AM28" s="44" t="s">
        <v>280</v>
      </c>
      <c r="AN28" s="44" t="s">
        <v>280</v>
      </c>
      <c r="AO28" s="44" t="s">
        <v>280</v>
      </c>
      <c r="AP28" s="44" t="s">
        <v>280</v>
      </c>
      <c r="AQ28" s="44" t="s">
        <v>280</v>
      </c>
    </row>
    <row r="29" spans="1:43" customFormat="1" ht="31.2" x14ac:dyDescent="0.3">
      <c r="A29" s="33" t="s">
        <v>81</v>
      </c>
      <c r="B29" s="54">
        <v>490728</v>
      </c>
      <c r="C29" s="54">
        <v>247908</v>
      </c>
      <c r="D29" s="54">
        <v>0</v>
      </c>
      <c r="E29" s="54">
        <v>31481</v>
      </c>
      <c r="F29" s="54">
        <v>194013</v>
      </c>
      <c r="G29" s="54">
        <v>16942</v>
      </c>
      <c r="H29" s="34">
        <v>466575</v>
      </c>
      <c r="I29" s="34">
        <v>227229</v>
      </c>
      <c r="J29" s="34">
        <v>0</v>
      </c>
      <c r="K29" s="34">
        <v>29780</v>
      </c>
      <c r="L29" s="34">
        <v>190551</v>
      </c>
      <c r="M29" s="34">
        <v>19012</v>
      </c>
      <c r="N29" s="34">
        <v>386702</v>
      </c>
      <c r="O29" s="34">
        <v>206081</v>
      </c>
      <c r="P29" s="34">
        <v>0</v>
      </c>
      <c r="Q29" s="34">
        <v>26175</v>
      </c>
      <c r="R29" s="34">
        <v>146368</v>
      </c>
      <c r="S29" s="34">
        <v>8078</v>
      </c>
      <c r="T29" s="34">
        <v>383060</v>
      </c>
      <c r="U29" s="34">
        <v>184934</v>
      </c>
      <c r="V29" s="34">
        <v>0</v>
      </c>
      <c r="W29" s="34">
        <v>22618</v>
      </c>
      <c r="X29" s="34">
        <v>174430</v>
      </c>
      <c r="Y29" s="34">
        <v>1078</v>
      </c>
      <c r="Z29" s="44">
        <v>0</v>
      </c>
      <c r="AA29" s="44">
        <v>0</v>
      </c>
      <c r="AB29" s="44">
        <v>0</v>
      </c>
      <c r="AC29" s="44">
        <v>0</v>
      </c>
      <c r="AD29" s="44">
        <v>0</v>
      </c>
      <c r="AE29" s="44">
        <v>0</v>
      </c>
      <c r="AF29" s="44" t="s">
        <v>269</v>
      </c>
      <c r="AG29" s="44" t="s">
        <v>269</v>
      </c>
      <c r="AH29" s="44">
        <v>0</v>
      </c>
      <c r="AI29" s="44" t="s">
        <v>269</v>
      </c>
      <c r="AJ29" s="44" t="s">
        <v>269</v>
      </c>
      <c r="AK29" s="44" t="s">
        <v>269</v>
      </c>
      <c r="AL29" s="44">
        <v>556302</v>
      </c>
      <c r="AM29" s="44" t="s">
        <v>269</v>
      </c>
      <c r="AN29" s="44" t="s">
        <v>280</v>
      </c>
      <c r="AO29" s="44" t="s">
        <v>269</v>
      </c>
      <c r="AP29" s="44">
        <v>410713</v>
      </c>
      <c r="AQ29" s="44" t="s">
        <v>269</v>
      </c>
    </row>
    <row r="30" spans="1:43" customFormat="1" ht="46.8" x14ac:dyDescent="0.3">
      <c r="A30" s="33" t="s">
        <v>82</v>
      </c>
      <c r="B30" s="34">
        <v>9033</v>
      </c>
      <c r="C30" s="34" t="s">
        <v>269</v>
      </c>
      <c r="D30" s="34">
        <v>0</v>
      </c>
      <c r="E30" s="34">
        <v>0</v>
      </c>
      <c r="F30" s="34">
        <v>3999</v>
      </c>
      <c r="G30" s="34" t="s">
        <v>269</v>
      </c>
      <c r="H30" s="34">
        <v>2452</v>
      </c>
      <c r="I30" s="34">
        <v>0</v>
      </c>
      <c r="J30" s="34">
        <v>0</v>
      </c>
      <c r="K30" s="34">
        <v>0</v>
      </c>
      <c r="L30" s="34">
        <v>984</v>
      </c>
      <c r="M30" s="34" t="s">
        <v>270</v>
      </c>
      <c r="N30" s="34" t="s">
        <v>270</v>
      </c>
      <c r="O30" s="34">
        <v>0</v>
      </c>
      <c r="P30" s="34">
        <v>0</v>
      </c>
      <c r="Q30" s="34">
        <v>0</v>
      </c>
      <c r="R30" s="34" t="s">
        <v>270</v>
      </c>
      <c r="S30" s="34" t="s">
        <v>270</v>
      </c>
      <c r="T30" s="34">
        <v>953742</v>
      </c>
      <c r="U30" s="34" t="s">
        <v>270</v>
      </c>
      <c r="V30" s="34">
        <v>0</v>
      </c>
      <c r="W30" s="34" t="s">
        <v>270</v>
      </c>
      <c r="X30" s="34">
        <v>230995</v>
      </c>
      <c r="Y30" s="34">
        <v>12270</v>
      </c>
      <c r="Z30" s="44" t="s">
        <v>269</v>
      </c>
      <c r="AA30" s="44" t="s">
        <v>269</v>
      </c>
      <c r="AB30" s="44">
        <v>0</v>
      </c>
      <c r="AC30" s="44" t="s">
        <v>269</v>
      </c>
      <c r="AD30" s="44" t="s">
        <v>269</v>
      </c>
      <c r="AE30" s="44" t="s">
        <v>269</v>
      </c>
      <c r="AF30" s="44" t="s">
        <v>269</v>
      </c>
      <c r="AG30" s="44" t="s">
        <v>269</v>
      </c>
      <c r="AH30" s="44">
        <v>0</v>
      </c>
      <c r="AI30" s="44" t="s">
        <v>269</v>
      </c>
      <c r="AJ30" s="44" t="s">
        <v>269</v>
      </c>
      <c r="AK30" s="44" t="s">
        <v>269</v>
      </c>
      <c r="AL30" s="44" t="s">
        <v>269</v>
      </c>
      <c r="AM30" s="44" t="s">
        <v>269</v>
      </c>
      <c r="AN30" s="44" t="s">
        <v>280</v>
      </c>
      <c r="AO30" s="44" t="s">
        <v>269</v>
      </c>
      <c r="AP30" s="44" t="s">
        <v>269</v>
      </c>
      <c r="AQ30" s="44" t="s">
        <v>269</v>
      </c>
    </row>
    <row r="31" spans="1:43" customFormat="1" x14ac:dyDescent="0.3">
      <c r="A31" s="33" t="s">
        <v>83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 t="s">
        <v>270</v>
      </c>
      <c r="I31" s="34">
        <v>0</v>
      </c>
      <c r="J31" s="34">
        <v>0</v>
      </c>
      <c r="K31" s="34" t="s">
        <v>270</v>
      </c>
      <c r="L31" s="34" t="s">
        <v>270</v>
      </c>
      <c r="M31" s="34" t="s">
        <v>270</v>
      </c>
      <c r="N31" s="34" t="s">
        <v>270</v>
      </c>
      <c r="O31" s="34">
        <v>0</v>
      </c>
      <c r="P31" s="34">
        <v>0</v>
      </c>
      <c r="Q31" s="34" t="s">
        <v>270</v>
      </c>
      <c r="R31" s="34" t="s">
        <v>270</v>
      </c>
      <c r="S31" s="34" t="s">
        <v>270</v>
      </c>
      <c r="T31" s="34">
        <v>48266</v>
      </c>
      <c r="U31" s="34">
        <v>0</v>
      </c>
      <c r="V31" s="34">
        <v>0</v>
      </c>
      <c r="W31" s="34">
        <v>1875</v>
      </c>
      <c r="X31" s="34">
        <v>44031</v>
      </c>
      <c r="Y31" s="34">
        <v>2360</v>
      </c>
      <c r="Z31" s="44" t="s">
        <v>269</v>
      </c>
      <c r="AA31" s="44">
        <v>0</v>
      </c>
      <c r="AB31" s="44">
        <v>0</v>
      </c>
      <c r="AC31" s="44" t="s">
        <v>269</v>
      </c>
      <c r="AD31" s="44" t="s">
        <v>269</v>
      </c>
      <c r="AE31" s="44" t="s">
        <v>269</v>
      </c>
      <c r="AF31" s="44" t="s">
        <v>269</v>
      </c>
      <c r="AG31" s="44">
        <v>0</v>
      </c>
      <c r="AH31" s="44">
        <v>0</v>
      </c>
      <c r="AI31" s="44" t="s">
        <v>269</v>
      </c>
      <c r="AJ31" s="44" t="s">
        <v>269</v>
      </c>
      <c r="AK31" s="44" t="s">
        <v>269</v>
      </c>
      <c r="AL31" s="44" t="s">
        <v>269</v>
      </c>
      <c r="AM31" s="44" t="s">
        <v>280</v>
      </c>
      <c r="AN31" s="44" t="s">
        <v>280</v>
      </c>
      <c r="AO31" s="44" t="s">
        <v>269</v>
      </c>
      <c r="AP31" s="44" t="s">
        <v>269</v>
      </c>
      <c r="AQ31" s="44" t="s">
        <v>269</v>
      </c>
    </row>
    <row r="32" spans="1:43" customFormat="1" ht="46.8" x14ac:dyDescent="0.3">
      <c r="A32" s="33" t="s">
        <v>84</v>
      </c>
      <c r="B32" s="34" t="s">
        <v>269</v>
      </c>
      <c r="C32" s="34" t="s">
        <v>269</v>
      </c>
      <c r="D32" s="34" t="s">
        <v>269</v>
      </c>
      <c r="E32" s="34" t="s">
        <v>269</v>
      </c>
      <c r="F32" s="34" t="s">
        <v>269</v>
      </c>
      <c r="G32" s="34" t="s">
        <v>269</v>
      </c>
      <c r="H32" s="34" t="s">
        <v>270</v>
      </c>
      <c r="I32" s="34" t="s">
        <v>270</v>
      </c>
      <c r="J32" s="34" t="s">
        <v>270</v>
      </c>
      <c r="K32" s="34" t="s">
        <v>270</v>
      </c>
      <c r="L32" s="34" t="s">
        <v>270</v>
      </c>
      <c r="M32" s="34" t="s">
        <v>270</v>
      </c>
      <c r="N32" s="34">
        <v>904894</v>
      </c>
      <c r="O32" s="34">
        <v>109578</v>
      </c>
      <c r="P32" s="34">
        <v>5584</v>
      </c>
      <c r="Q32" s="34" t="s">
        <v>270</v>
      </c>
      <c r="R32" s="34">
        <v>688916</v>
      </c>
      <c r="S32" s="34" t="s">
        <v>270</v>
      </c>
      <c r="T32" s="34">
        <v>760175</v>
      </c>
      <c r="U32" s="34">
        <v>95647</v>
      </c>
      <c r="V32" s="34">
        <v>5388</v>
      </c>
      <c r="W32" s="34">
        <v>237</v>
      </c>
      <c r="X32" s="34">
        <v>582217</v>
      </c>
      <c r="Y32" s="34">
        <v>2413</v>
      </c>
      <c r="Z32" s="44" t="s">
        <v>269</v>
      </c>
      <c r="AA32" s="44" t="s">
        <v>269</v>
      </c>
      <c r="AB32" s="44" t="s">
        <v>269</v>
      </c>
      <c r="AC32" s="44">
        <v>0</v>
      </c>
      <c r="AD32" s="44" t="s">
        <v>269</v>
      </c>
      <c r="AE32" s="44" t="s">
        <v>269</v>
      </c>
      <c r="AF32" s="44" t="s">
        <v>269</v>
      </c>
      <c r="AG32" s="44" t="s">
        <v>269</v>
      </c>
      <c r="AH32" s="44" t="s">
        <v>269</v>
      </c>
      <c r="AI32" s="44">
        <v>0</v>
      </c>
      <c r="AJ32" s="44" t="s">
        <v>269</v>
      </c>
      <c r="AK32" s="44" t="s">
        <v>269</v>
      </c>
      <c r="AL32" s="44" t="s">
        <v>269</v>
      </c>
      <c r="AM32" s="44" t="s">
        <v>269</v>
      </c>
      <c r="AN32" s="44" t="s">
        <v>269</v>
      </c>
      <c r="AO32" s="44" t="s">
        <v>280</v>
      </c>
      <c r="AP32" s="44" t="s">
        <v>269</v>
      </c>
      <c r="AQ32" s="44" t="s">
        <v>269</v>
      </c>
    </row>
    <row r="33" spans="1:43" customFormat="1" ht="31.2" x14ac:dyDescent="0.3">
      <c r="A33" s="33" t="s">
        <v>85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 t="s">
        <v>270</v>
      </c>
      <c r="I33" s="34" t="s">
        <v>270</v>
      </c>
      <c r="J33" s="34">
        <v>0</v>
      </c>
      <c r="K33" s="34">
        <v>0</v>
      </c>
      <c r="L33" s="34" t="s">
        <v>270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44">
        <v>0</v>
      </c>
      <c r="AA33" s="44">
        <v>0</v>
      </c>
      <c r="AB33" s="44">
        <v>0</v>
      </c>
      <c r="AC33" s="44">
        <v>0</v>
      </c>
      <c r="AD33" s="44">
        <v>0</v>
      </c>
      <c r="AE33" s="44">
        <v>0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 t="s">
        <v>280</v>
      </c>
      <c r="AM33" s="44" t="s">
        <v>280</v>
      </c>
      <c r="AN33" s="44" t="s">
        <v>280</v>
      </c>
      <c r="AO33" s="44" t="s">
        <v>280</v>
      </c>
      <c r="AP33" s="44" t="s">
        <v>280</v>
      </c>
      <c r="AQ33" s="44" t="s">
        <v>280</v>
      </c>
    </row>
    <row r="34" spans="1:43" customFormat="1" ht="31.2" x14ac:dyDescent="0.3">
      <c r="A34" s="33" t="s">
        <v>86</v>
      </c>
      <c r="B34" s="34" t="s">
        <v>269</v>
      </c>
      <c r="C34" s="34" t="s">
        <v>269</v>
      </c>
      <c r="D34" s="34">
        <v>0</v>
      </c>
      <c r="E34" s="34">
        <v>0</v>
      </c>
      <c r="F34" s="34">
        <v>0</v>
      </c>
      <c r="G34" s="34">
        <v>0</v>
      </c>
      <c r="H34" s="34" t="s">
        <v>270</v>
      </c>
      <c r="I34" s="34" t="s">
        <v>270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 t="s">
        <v>269</v>
      </c>
      <c r="AM34" s="44" t="s">
        <v>269</v>
      </c>
      <c r="AN34" s="44" t="s">
        <v>280</v>
      </c>
      <c r="AO34" s="44" t="s">
        <v>280</v>
      </c>
      <c r="AP34" s="44" t="s">
        <v>280</v>
      </c>
      <c r="AQ34" s="44" t="s">
        <v>280</v>
      </c>
    </row>
    <row r="35" spans="1:43" customFormat="1" ht="46.8" x14ac:dyDescent="0.3">
      <c r="A35" s="33" t="s">
        <v>87</v>
      </c>
      <c r="B35" s="34" t="s">
        <v>269</v>
      </c>
      <c r="C35" s="34" t="s">
        <v>269</v>
      </c>
      <c r="D35" s="34">
        <v>0</v>
      </c>
      <c r="E35" s="34" t="s">
        <v>269</v>
      </c>
      <c r="F35" s="34" t="s">
        <v>269</v>
      </c>
      <c r="G35" s="34" t="s">
        <v>269</v>
      </c>
      <c r="H35" s="34" t="s">
        <v>270</v>
      </c>
      <c r="I35" s="34" t="s">
        <v>270</v>
      </c>
      <c r="J35" s="34">
        <v>0</v>
      </c>
      <c r="K35" s="34" t="s">
        <v>270</v>
      </c>
      <c r="L35" s="34" t="s">
        <v>270</v>
      </c>
      <c r="M35" s="34" t="s">
        <v>270</v>
      </c>
      <c r="N35" s="34">
        <v>332096</v>
      </c>
      <c r="O35" s="34">
        <v>33955</v>
      </c>
      <c r="P35" s="34">
        <v>0</v>
      </c>
      <c r="Q35" s="34" t="s">
        <v>270</v>
      </c>
      <c r="R35" s="34">
        <v>287603</v>
      </c>
      <c r="S35" s="34">
        <v>10182</v>
      </c>
      <c r="T35" s="34">
        <v>439955</v>
      </c>
      <c r="U35" s="34" t="s">
        <v>270</v>
      </c>
      <c r="V35" s="34">
        <v>0</v>
      </c>
      <c r="W35" s="34">
        <v>1919</v>
      </c>
      <c r="X35" s="34">
        <v>354802</v>
      </c>
      <c r="Y35" s="34">
        <v>17719</v>
      </c>
      <c r="Z35" s="44">
        <v>378431</v>
      </c>
      <c r="AA35" s="44" t="s">
        <v>269</v>
      </c>
      <c r="AB35" s="44">
        <v>0</v>
      </c>
      <c r="AC35" s="44" t="s">
        <v>269</v>
      </c>
      <c r="AD35" s="44">
        <v>298153</v>
      </c>
      <c r="AE35" s="44">
        <v>17681</v>
      </c>
      <c r="AF35" s="44">
        <v>407888</v>
      </c>
      <c r="AG35" s="44" t="s">
        <v>269</v>
      </c>
      <c r="AH35" s="44">
        <v>0</v>
      </c>
      <c r="AI35" s="44" t="s">
        <v>269</v>
      </c>
      <c r="AJ35" s="44">
        <v>317139</v>
      </c>
      <c r="AK35" s="44">
        <v>16547</v>
      </c>
      <c r="AL35" s="44">
        <v>415383</v>
      </c>
      <c r="AM35" s="44" t="s">
        <v>269</v>
      </c>
      <c r="AN35" s="44" t="s">
        <v>280</v>
      </c>
      <c r="AO35" s="44" t="s">
        <v>269</v>
      </c>
      <c r="AP35" s="44">
        <v>311013</v>
      </c>
      <c r="AQ35" s="44">
        <v>19958</v>
      </c>
    </row>
    <row r="36" spans="1:43" customFormat="1" ht="31.2" x14ac:dyDescent="0.3">
      <c r="A36" s="33" t="s">
        <v>88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  <c r="AK36" s="44">
        <v>0</v>
      </c>
      <c r="AL36" s="44" t="s">
        <v>280</v>
      </c>
      <c r="AM36" s="44" t="s">
        <v>280</v>
      </c>
      <c r="AN36" s="44" t="s">
        <v>280</v>
      </c>
      <c r="AO36" s="44" t="s">
        <v>280</v>
      </c>
      <c r="AP36" s="44" t="s">
        <v>280</v>
      </c>
      <c r="AQ36" s="44" t="s">
        <v>280</v>
      </c>
    </row>
    <row r="37" spans="1:43" customFormat="1" ht="46.8" x14ac:dyDescent="0.3">
      <c r="A37" s="33" t="s">
        <v>89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0</v>
      </c>
      <c r="AK37" s="44">
        <v>0</v>
      </c>
      <c r="AL37" s="44" t="s">
        <v>280</v>
      </c>
      <c r="AM37" s="44" t="s">
        <v>280</v>
      </c>
      <c r="AN37" s="44" t="s">
        <v>280</v>
      </c>
      <c r="AO37" s="44" t="s">
        <v>280</v>
      </c>
      <c r="AP37" s="44" t="s">
        <v>280</v>
      </c>
      <c r="AQ37" s="44" t="s">
        <v>280</v>
      </c>
    </row>
    <row r="38" spans="1:43" customFormat="1" x14ac:dyDescent="0.3">
      <c r="A38" s="33" t="s">
        <v>90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44">
        <v>0</v>
      </c>
      <c r="AA38" s="44">
        <v>0</v>
      </c>
      <c r="AB38" s="44">
        <v>0</v>
      </c>
      <c r="AC38" s="44">
        <v>0</v>
      </c>
      <c r="AD38" s="44">
        <v>0</v>
      </c>
      <c r="AE38" s="44">
        <v>0</v>
      </c>
      <c r="AF38" s="44">
        <v>0</v>
      </c>
      <c r="AG38" s="44">
        <v>0</v>
      </c>
      <c r="AH38" s="44">
        <v>0</v>
      </c>
      <c r="AI38" s="44">
        <v>0</v>
      </c>
      <c r="AJ38" s="44">
        <v>0</v>
      </c>
      <c r="AK38" s="44">
        <v>0</v>
      </c>
      <c r="AL38" s="44" t="s">
        <v>280</v>
      </c>
      <c r="AM38" s="44" t="s">
        <v>280</v>
      </c>
      <c r="AN38" s="44" t="s">
        <v>280</v>
      </c>
      <c r="AO38" s="44" t="s">
        <v>280</v>
      </c>
      <c r="AP38" s="44" t="s">
        <v>280</v>
      </c>
      <c r="AQ38" s="44" t="s">
        <v>280</v>
      </c>
    </row>
    <row r="39" spans="1:43" customFormat="1" ht="31.2" x14ac:dyDescent="0.3">
      <c r="A39" s="33" t="s">
        <v>91</v>
      </c>
      <c r="B39" s="34" t="s">
        <v>269</v>
      </c>
      <c r="C39" s="34" t="s">
        <v>269</v>
      </c>
      <c r="D39" s="34">
        <v>0</v>
      </c>
      <c r="E39" s="34">
        <v>0</v>
      </c>
      <c r="F39" s="34" t="s">
        <v>269</v>
      </c>
      <c r="G39" s="34">
        <v>0</v>
      </c>
      <c r="H39" s="34" t="s">
        <v>270</v>
      </c>
      <c r="I39" s="34" t="s">
        <v>270</v>
      </c>
      <c r="J39" s="34">
        <v>0</v>
      </c>
      <c r="K39" s="34">
        <v>0</v>
      </c>
      <c r="L39" s="34" t="s">
        <v>270</v>
      </c>
      <c r="M39" s="34" t="s">
        <v>270</v>
      </c>
      <c r="N39" s="34" t="s">
        <v>270</v>
      </c>
      <c r="O39" s="34" t="s">
        <v>270</v>
      </c>
      <c r="P39" s="34">
        <v>0</v>
      </c>
      <c r="Q39" s="34">
        <v>0</v>
      </c>
      <c r="R39" s="34" t="s">
        <v>270</v>
      </c>
      <c r="S39" s="34" t="s">
        <v>270</v>
      </c>
      <c r="T39" s="34" t="s">
        <v>270</v>
      </c>
      <c r="U39" s="34" t="s">
        <v>270</v>
      </c>
      <c r="V39" s="34">
        <v>0</v>
      </c>
      <c r="W39" s="34">
        <v>0</v>
      </c>
      <c r="X39" s="34" t="s">
        <v>270</v>
      </c>
      <c r="Y39" s="34" t="s">
        <v>270</v>
      </c>
      <c r="Z39" s="44" t="s">
        <v>269</v>
      </c>
      <c r="AA39" s="44" t="s">
        <v>269</v>
      </c>
      <c r="AB39" s="44">
        <v>0</v>
      </c>
      <c r="AC39" s="44">
        <v>0</v>
      </c>
      <c r="AD39" s="44" t="s">
        <v>269</v>
      </c>
      <c r="AE39" s="44" t="s">
        <v>269</v>
      </c>
      <c r="AF39" s="44" t="s">
        <v>269</v>
      </c>
      <c r="AG39" s="44" t="s">
        <v>269</v>
      </c>
      <c r="AH39" s="44">
        <v>0</v>
      </c>
      <c r="AI39" s="44">
        <v>0</v>
      </c>
      <c r="AJ39" s="44" t="s">
        <v>269</v>
      </c>
      <c r="AK39" s="44" t="s">
        <v>269</v>
      </c>
      <c r="AL39" s="44" t="s">
        <v>269</v>
      </c>
      <c r="AM39" s="44" t="s">
        <v>269</v>
      </c>
      <c r="AN39" s="44" t="s">
        <v>280</v>
      </c>
      <c r="AO39" s="44" t="s">
        <v>280</v>
      </c>
      <c r="AP39" s="44" t="s">
        <v>269</v>
      </c>
      <c r="AQ39" s="44" t="s">
        <v>280</v>
      </c>
    </row>
    <row r="40" spans="1:43" customFormat="1" ht="31.2" x14ac:dyDescent="0.3">
      <c r="A40" s="33" t="s">
        <v>92</v>
      </c>
      <c r="B40" s="34" t="s">
        <v>269</v>
      </c>
      <c r="C40" s="34">
        <v>0</v>
      </c>
      <c r="D40" s="34">
        <v>0</v>
      </c>
      <c r="E40" s="34">
        <v>0</v>
      </c>
      <c r="F40" s="34">
        <v>0</v>
      </c>
      <c r="G40" s="34" t="s">
        <v>269</v>
      </c>
      <c r="H40" s="34" t="s">
        <v>270</v>
      </c>
      <c r="I40" s="34">
        <v>0</v>
      </c>
      <c r="J40" s="34">
        <v>0</v>
      </c>
      <c r="K40" s="34">
        <v>0</v>
      </c>
      <c r="L40" s="34">
        <v>0</v>
      </c>
      <c r="M40" s="34" t="s">
        <v>270</v>
      </c>
      <c r="N40" s="34" t="s">
        <v>270</v>
      </c>
      <c r="O40" s="34" t="s">
        <v>270</v>
      </c>
      <c r="P40" s="34">
        <v>0</v>
      </c>
      <c r="Q40" s="34">
        <v>0</v>
      </c>
      <c r="R40" s="34">
        <v>0</v>
      </c>
      <c r="S40" s="34" t="s">
        <v>270</v>
      </c>
      <c r="T40" s="34" t="s">
        <v>270</v>
      </c>
      <c r="U40" s="34">
        <v>0</v>
      </c>
      <c r="V40" s="34">
        <v>0</v>
      </c>
      <c r="W40" s="34">
        <v>0</v>
      </c>
      <c r="X40" s="34">
        <v>0</v>
      </c>
      <c r="Y40" s="34" t="s">
        <v>270</v>
      </c>
      <c r="Z40" s="44" t="s">
        <v>269</v>
      </c>
      <c r="AA40" s="44">
        <v>0</v>
      </c>
      <c r="AB40" s="44">
        <v>0</v>
      </c>
      <c r="AC40" s="44">
        <v>0</v>
      </c>
      <c r="AD40" s="44" t="s">
        <v>269</v>
      </c>
      <c r="AE40" s="44" t="s">
        <v>269</v>
      </c>
      <c r="AF40" s="44" t="s">
        <v>269</v>
      </c>
      <c r="AG40" s="44" t="s">
        <v>269</v>
      </c>
      <c r="AH40" s="44">
        <v>0</v>
      </c>
      <c r="AI40" s="44">
        <v>0</v>
      </c>
      <c r="AJ40" s="44" t="s">
        <v>269</v>
      </c>
      <c r="AK40" s="44" t="s">
        <v>269</v>
      </c>
      <c r="AL40" s="44" t="s">
        <v>269</v>
      </c>
      <c r="AM40" s="44" t="s">
        <v>269</v>
      </c>
      <c r="AN40" s="44" t="s">
        <v>280</v>
      </c>
      <c r="AO40" s="44" t="s">
        <v>280</v>
      </c>
      <c r="AP40" s="44" t="s">
        <v>269</v>
      </c>
      <c r="AQ40" s="44" t="s">
        <v>269</v>
      </c>
    </row>
    <row r="41" spans="1:43" customFormat="1" ht="78" x14ac:dyDescent="0.3">
      <c r="A41" s="33" t="s">
        <v>93</v>
      </c>
      <c r="B41" s="34">
        <v>4951652</v>
      </c>
      <c r="C41" s="34">
        <v>599188</v>
      </c>
      <c r="D41" s="34">
        <v>0</v>
      </c>
      <c r="E41" s="34">
        <v>2809820</v>
      </c>
      <c r="F41" s="34">
        <v>1445797</v>
      </c>
      <c r="G41" s="34">
        <v>86807</v>
      </c>
      <c r="H41" s="34">
        <v>5418950</v>
      </c>
      <c r="I41" s="34">
        <v>609492</v>
      </c>
      <c r="J41" s="34">
        <v>0</v>
      </c>
      <c r="K41" s="34">
        <v>2983749</v>
      </c>
      <c r="L41" s="34">
        <v>1747944</v>
      </c>
      <c r="M41" s="34">
        <v>76450</v>
      </c>
      <c r="N41" s="34">
        <v>5945994</v>
      </c>
      <c r="O41" s="34">
        <v>629339</v>
      </c>
      <c r="P41" s="34">
        <v>0</v>
      </c>
      <c r="Q41" s="34">
        <v>3431467</v>
      </c>
      <c r="R41" s="34">
        <v>1834383</v>
      </c>
      <c r="S41" s="34">
        <v>50681</v>
      </c>
      <c r="T41" s="34">
        <v>5966939</v>
      </c>
      <c r="U41" s="34">
        <v>618739</v>
      </c>
      <c r="V41" s="34">
        <v>0</v>
      </c>
      <c r="W41" s="34">
        <v>3666099</v>
      </c>
      <c r="X41" s="34">
        <v>1630979</v>
      </c>
      <c r="Y41" s="34">
        <v>50730</v>
      </c>
      <c r="Z41" s="44">
        <v>5512775</v>
      </c>
      <c r="AA41" s="44">
        <v>609577</v>
      </c>
      <c r="AB41" s="44">
        <v>0</v>
      </c>
      <c r="AC41" s="44">
        <v>2951950</v>
      </c>
      <c r="AD41" s="44">
        <v>1901884</v>
      </c>
      <c r="AE41" s="44">
        <v>49039</v>
      </c>
      <c r="AF41" s="44">
        <v>28637445</v>
      </c>
      <c r="AG41" s="44">
        <v>1657331</v>
      </c>
      <c r="AH41" s="44">
        <v>0</v>
      </c>
      <c r="AI41" s="44">
        <v>8523748</v>
      </c>
      <c r="AJ41" s="44">
        <v>18321572</v>
      </c>
      <c r="AK41" s="44">
        <v>123951</v>
      </c>
      <c r="AL41" s="44">
        <v>30817379</v>
      </c>
      <c r="AM41" s="44">
        <v>1687098</v>
      </c>
      <c r="AN41" s="44" t="s">
        <v>280</v>
      </c>
      <c r="AO41" s="44">
        <v>10968486</v>
      </c>
      <c r="AP41" s="44">
        <v>18007247</v>
      </c>
      <c r="AQ41" s="44">
        <v>131032</v>
      </c>
    </row>
    <row r="42" spans="1:43" customFormat="1" ht="46.8" x14ac:dyDescent="0.3">
      <c r="A42" s="33" t="s">
        <v>94</v>
      </c>
      <c r="B42" s="34">
        <v>4951652</v>
      </c>
      <c r="C42" s="34">
        <v>599188</v>
      </c>
      <c r="D42" s="34">
        <v>0</v>
      </c>
      <c r="E42" s="34">
        <v>2809820</v>
      </c>
      <c r="F42" s="34">
        <v>1445797</v>
      </c>
      <c r="G42" s="34">
        <v>86807</v>
      </c>
      <c r="H42" s="34">
        <v>5418950</v>
      </c>
      <c r="I42" s="34">
        <v>609492</v>
      </c>
      <c r="J42" s="34">
        <v>0</v>
      </c>
      <c r="K42" s="34">
        <v>2983749</v>
      </c>
      <c r="L42" s="34">
        <v>1747944</v>
      </c>
      <c r="M42" s="34">
        <v>76450</v>
      </c>
      <c r="N42" s="34">
        <v>5945994</v>
      </c>
      <c r="O42" s="34">
        <v>629339</v>
      </c>
      <c r="P42" s="34">
        <v>0</v>
      </c>
      <c r="Q42" s="34">
        <v>3431467</v>
      </c>
      <c r="R42" s="34">
        <v>1834383</v>
      </c>
      <c r="S42" s="34">
        <v>50681</v>
      </c>
      <c r="T42" s="34">
        <v>5966939</v>
      </c>
      <c r="U42" s="34">
        <v>618739</v>
      </c>
      <c r="V42" s="34">
        <v>0</v>
      </c>
      <c r="W42" s="34">
        <v>3666099</v>
      </c>
      <c r="X42" s="34">
        <v>1630979</v>
      </c>
      <c r="Y42" s="34">
        <v>50730</v>
      </c>
      <c r="Z42" s="44">
        <v>5512775</v>
      </c>
      <c r="AA42" s="44">
        <v>609577</v>
      </c>
      <c r="AB42" s="44">
        <v>0</v>
      </c>
      <c r="AC42" s="44">
        <v>2951950</v>
      </c>
      <c r="AD42" s="44">
        <v>1901884</v>
      </c>
      <c r="AE42" s="44">
        <v>49039</v>
      </c>
      <c r="AF42" s="44">
        <v>28637445</v>
      </c>
      <c r="AG42" s="44">
        <v>1657331</v>
      </c>
      <c r="AH42" s="44">
        <v>0</v>
      </c>
      <c r="AI42" s="44">
        <v>8523748</v>
      </c>
      <c r="AJ42" s="44">
        <v>18321572</v>
      </c>
      <c r="AK42" s="44">
        <v>123951</v>
      </c>
      <c r="AL42" s="44">
        <v>30817379</v>
      </c>
      <c r="AM42" s="44">
        <v>1687098</v>
      </c>
      <c r="AN42" s="44" t="s">
        <v>280</v>
      </c>
      <c r="AO42" s="44">
        <v>10968486</v>
      </c>
      <c r="AP42" s="44">
        <v>18007247</v>
      </c>
      <c r="AQ42" s="44">
        <v>131032</v>
      </c>
    </row>
    <row r="43" spans="1:43" customFormat="1" ht="93.6" x14ac:dyDescent="0.3">
      <c r="A43" s="33" t="s">
        <v>95</v>
      </c>
      <c r="B43" s="34">
        <v>286062</v>
      </c>
      <c r="C43" s="34" t="s">
        <v>269</v>
      </c>
      <c r="D43" s="34">
        <v>0</v>
      </c>
      <c r="E43" s="34">
        <v>193762</v>
      </c>
      <c r="F43" s="34">
        <v>16382</v>
      </c>
      <c r="G43" s="34" t="s">
        <v>269</v>
      </c>
      <c r="H43" s="34">
        <v>489122</v>
      </c>
      <c r="I43" s="34" t="s">
        <v>270</v>
      </c>
      <c r="J43" s="34">
        <v>0</v>
      </c>
      <c r="K43" s="34">
        <v>397442</v>
      </c>
      <c r="L43" s="34">
        <v>17998</v>
      </c>
      <c r="M43" s="34">
        <v>2811</v>
      </c>
      <c r="N43" s="34">
        <v>472265</v>
      </c>
      <c r="O43" s="34">
        <v>68637</v>
      </c>
      <c r="P43" s="34">
        <v>0</v>
      </c>
      <c r="Q43" s="34">
        <v>385730</v>
      </c>
      <c r="R43" s="34">
        <v>16174</v>
      </c>
      <c r="S43" s="34" t="s">
        <v>270</v>
      </c>
      <c r="T43" s="34">
        <v>469452</v>
      </c>
      <c r="U43" s="34" t="s">
        <v>270</v>
      </c>
      <c r="V43" s="34">
        <v>0</v>
      </c>
      <c r="W43" s="34" t="s">
        <v>270</v>
      </c>
      <c r="X43" s="34">
        <v>14834</v>
      </c>
      <c r="Y43" s="34" t="s">
        <v>270</v>
      </c>
      <c r="Z43" s="44">
        <v>477497</v>
      </c>
      <c r="AA43" s="44" t="s">
        <v>269</v>
      </c>
      <c r="AB43" s="44">
        <v>0</v>
      </c>
      <c r="AC43" s="44">
        <v>394735</v>
      </c>
      <c r="AD43" s="44">
        <v>16400</v>
      </c>
      <c r="AE43" s="44" t="s">
        <v>269</v>
      </c>
      <c r="AF43" s="44">
        <v>511988</v>
      </c>
      <c r="AG43" s="44">
        <v>63445</v>
      </c>
      <c r="AH43" s="44">
        <v>0</v>
      </c>
      <c r="AI43" s="44">
        <v>434577</v>
      </c>
      <c r="AJ43" s="44">
        <v>12994</v>
      </c>
      <c r="AK43" s="44">
        <v>972</v>
      </c>
      <c r="AL43" s="44">
        <v>758432</v>
      </c>
      <c r="AM43" s="44" t="s">
        <v>269</v>
      </c>
      <c r="AN43" s="44" t="s">
        <v>280</v>
      </c>
      <c r="AO43" s="44">
        <v>541431</v>
      </c>
      <c r="AP43" s="44">
        <v>66796</v>
      </c>
      <c r="AQ43" s="44">
        <v>88759</v>
      </c>
    </row>
    <row r="44" spans="1:43" customFormat="1" ht="31.2" x14ac:dyDescent="0.3">
      <c r="A44" s="33" t="s">
        <v>96</v>
      </c>
      <c r="B44" s="34">
        <v>285562</v>
      </c>
      <c r="C44" s="34" t="s">
        <v>269</v>
      </c>
      <c r="D44" s="34">
        <v>0</v>
      </c>
      <c r="E44" s="34">
        <v>193762</v>
      </c>
      <c r="F44" s="34">
        <v>16207</v>
      </c>
      <c r="G44" s="34" t="s">
        <v>269</v>
      </c>
      <c r="H44" s="34">
        <v>488588</v>
      </c>
      <c r="I44" s="34" t="s">
        <v>270</v>
      </c>
      <c r="J44" s="34">
        <v>0</v>
      </c>
      <c r="K44" s="34">
        <v>397442</v>
      </c>
      <c r="L44" s="34" t="s">
        <v>270</v>
      </c>
      <c r="M44" s="34" t="s">
        <v>270</v>
      </c>
      <c r="N44" s="34">
        <v>472170</v>
      </c>
      <c r="O44" s="34">
        <v>68637</v>
      </c>
      <c r="P44" s="34">
        <v>0</v>
      </c>
      <c r="Q44" s="34">
        <v>385730</v>
      </c>
      <c r="R44" s="34">
        <v>16079</v>
      </c>
      <c r="S44" s="34" t="s">
        <v>270</v>
      </c>
      <c r="T44" s="34">
        <v>469379</v>
      </c>
      <c r="U44" s="34" t="s">
        <v>270</v>
      </c>
      <c r="V44" s="34">
        <v>0</v>
      </c>
      <c r="W44" s="34" t="s">
        <v>270</v>
      </c>
      <c r="X44" s="34">
        <v>14761</v>
      </c>
      <c r="Y44" s="34" t="s">
        <v>270</v>
      </c>
      <c r="Z44" s="44" t="s">
        <v>269</v>
      </c>
      <c r="AA44" s="44" t="s">
        <v>269</v>
      </c>
      <c r="AB44" s="44">
        <v>0</v>
      </c>
      <c r="AC44" s="44">
        <v>394735</v>
      </c>
      <c r="AD44" s="44" t="s">
        <v>269</v>
      </c>
      <c r="AE44" s="44" t="s">
        <v>269</v>
      </c>
      <c r="AF44" s="44" t="s">
        <v>269</v>
      </c>
      <c r="AG44" s="44">
        <v>63445</v>
      </c>
      <c r="AH44" s="44">
        <v>0</v>
      </c>
      <c r="AI44" s="44">
        <v>434577</v>
      </c>
      <c r="AJ44" s="44" t="s">
        <v>269</v>
      </c>
      <c r="AK44" s="44">
        <v>972</v>
      </c>
      <c r="AL44" s="44" t="s">
        <v>269</v>
      </c>
      <c r="AM44" s="44" t="s">
        <v>269</v>
      </c>
      <c r="AN44" s="44" t="s">
        <v>280</v>
      </c>
      <c r="AO44" s="44">
        <v>541431</v>
      </c>
      <c r="AP44" s="44" t="s">
        <v>269</v>
      </c>
      <c r="AQ44" s="44">
        <v>88759</v>
      </c>
    </row>
    <row r="45" spans="1:43" customFormat="1" x14ac:dyDescent="0.3">
      <c r="A45" s="33" t="s">
        <v>97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 t="s">
        <v>270</v>
      </c>
      <c r="I45" s="34">
        <v>0</v>
      </c>
      <c r="J45" s="34">
        <v>0</v>
      </c>
      <c r="K45" s="34">
        <v>0</v>
      </c>
      <c r="L45" s="34">
        <v>0</v>
      </c>
      <c r="M45" s="34" t="s">
        <v>270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44">
        <v>0</v>
      </c>
      <c r="AA45" s="44">
        <v>0</v>
      </c>
      <c r="AB45" s="44">
        <v>0</v>
      </c>
      <c r="AC45" s="44">
        <v>0</v>
      </c>
      <c r="AD45" s="44">
        <v>0</v>
      </c>
      <c r="AE45" s="44">
        <v>0</v>
      </c>
      <c r="AF45" s="44">
        <v>0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 t="s">
        <v>280</v>
      </c>
      <c r="AM45" s="44" t="s">
        <v>280</v>
      </c>
      <c r="AN45" s="44" t="s">
        <v>280</v>
      </c>
      <c r="AO45" s="44" t="s">
        <v>280</v>
      </c>
      <c r="AP45" s="44" t="s">
        <v>280</v>
      </c>
      <c r="AQ45" s="44" t="s">
        <v>280</v>
      </c>
    </row>
    <row r="46" spans="1:43" customFormat="1" ht="46.8" x14ac:dyDescent="0.3">
      <c r="A46" s="33" t="s">
        <v>98</v>
      </c>
      <c r="B46" s="34" t="s">
        <v>269</v>
      </c>
      <c r="C46" s="34" t="s">
        <v>269</v>
      </c>
      <c r="D46" s="34">
        <v>0</v>
      </c>
      <c r="E46" s="34">
        <v>0</v>
      </c>
      <c r="F46" s="34" t="s">
        <v>269</v>
      </c>
      <c r="G46" s="34" t="s">
        <v>269</v>
      </c>
      <c r="H46" s="34" t="s">
        <v>269</v>
      </c>
      <c r="I46" s="34" t="s">
        <v>270</v>
      </c>
      <c r="J46" s="34">
        <v>0</v>
      </c>
      <c r="K46" s="34">
        <v>0</v>
      </c>
      <c r="L46" s="34" t="s">
        <v>269</v>
      </c>
      <c r="M46" s="34" t="s">
        <v>269</v>
      </c>
      <c r="N46" s="34" t="s">
        <v>270</v>
      </c>
      <c r="O46" s="34">
        <v>0</v>
      </c>
      <c r="P46" s="34">
        <v>0</v>
      </c>
      <c r="Q46" s="34">
        <v>0</v>
      </c>
      <c r="R46" s="34" t="s">
        <v>270</v>
      </c>
      <c r="S46" s="34">
        <v>0</v>
      </c>
      <c r="T46" s="34" t="s">
        <v>270</v>
      </c>
      <c r="U46" s="34">
        <v>0</v>
      </c>
      <c r="V46" s="34">
        <v>0</v>
      </c>
      <c r="W46" s="34">
        <v>0</v>
      </c>
      <c r="X46" s="34" t="s">
        <v>270</v>
      </c>
      <c r="Y46" s="34">
        <v>0</v>
      </c>
      <c r="Z46" s="44" t="s">
        <v>269</v>
      </c>
      <c r="AA46" s="44">
        <v>0</v>
      </c>
      <c r="AB46" s="44">
        <v>0</v>
      </c>
      <c r="AC46" s="44">
        <v>0</v>
      </c>
      <c r="AD46" s="44" t="s">
        <v>269</v>
      </c>
      <c r="AE46" s="44">
        <v>0</v>
      </c>
      <c r="AF46" s="44" t="s">
        <v>269</v>
      </c>
      <c r="AG46" s="44">
        <v>0</v>
      </c>
      <c r="AH46" s="44">
        <v>0</v>
      </c>
      <c r="AI46" s="44">
        <v>0</v>
      </c>
      <c r="AJ46" s="44" t="s">
        <v>269</v>
      </c>
      <c r="AK46" s="44">
        <v>0</v>
      </c>
      <c r="AL46" s="44" t="s">
        <v>269</v>
      </c>
      <c r="AM46" s="44" t="s">
        <v>280</v>
      </c>
      <c r="AN46" s="44" t="s">
        <v>280</v>
      </c>
      <c r="AO46" s="44" t="s">
        <v>280</v>
      </c>
      <c r="AP46" s="44" t="s">
        <v>269</v>
      </c>
      <c r="AQ46" s="44" t="s">
        <v>280</v>
      </c>
    </row>
    <row r="47" spans="1:43" customFormat="1" ht="62.4" x14ac:dyDescent="0.3">
      <c r="A47" s="33" t="s">
        <v>99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44">
        <v>0</v>
      </c>
      <c r="AA47" s="44">
        <v>0</v>
      </c>
      <c r="AB47" s="45">
        <v>0</v>
      </c>
      <c r="AC47" s="44">
        <v>0</v>
      </c>
      <c r="AD47" s="44">
        <v>0</v>
      </c>
      <c r="AE47" s="44">
        <v>0</v>
      </c>
      <c r="AF47" s="44">
        <v>0</v>
      </c>
      <c r="AG47" s="44">
        <v>0</v>
      </c>
      <c r="AH47" s="45">
        <v>0</v>
      </c>
      <c r="AI47" s="44">
        <v>0</v>
      </c>
      <c r="AJ47" s="44">
        <v>0</v>
      </c>
      <c r="AK47" s="44">
        <v>0</v>
      </c>
      <c r="AL47" s="44" t="s">
        <v>280</v>
      </c>
      <c r="AM47" s="44" t="s">
        <v>280</v>
      </c>
      <c r="AN47" s="45" t="s">
        <v>280</v>
      </c>
      <c r="AO47" s="44" t="s">
        <v>280</v>
      </c>
      <c r="AP47" s="44" t="s">
        <v>280</v>
      </c>
      <c r="AQ47" s="44" t="s">
        <v>280</v>
      </c>
    </row>
    <row r="48" spans="1:43" customFormat="1" x14ac:dyDescent="0.3">
      <c r="A48" s="33" t="s">
        <v>100</v>
      </c>
      <c r="B48" s="34">
        <v>352031</v>
      </c>
      <c r="C48" s="34">
        <v>18370</v>
      </c>
      <c r="D48" s="34">
        <v>0</v>
      </c>
      <c r="E48" s="34">
        <v>19731</v>
      </c>
      <c r="F48" s="34">
        <v>226080</v>
      </c>
      <c r="G48" s="34">
        <v>75644</v>
      </c>
      <c r="H48" s="34">
        <v>442998</v>
      </c>
      <c r="I48" s="34">
        <v>35814</v>
      </c>
      <c r="J48" s="34">
        <v>0</v>
      </c>
      <c r="K48" s="34">
        <v>27185</v>
      </c>
      <c r="L48" s="34">
        <v>292651</v>
      </c>
      <c r="M48" s="34">
        <v>79961</v>
      </c>
      <c r="N48" s="34">
        <v>378584</v>
      </c>
      <c r="O48" s="34">
        <v>11772</v>
      </c>
      <c r="P48" s="34">
        <v>0</v>
      </c>
      <c r="Q48" s="34">
        <v>27079</v>
      </c>
      <c r="R48" s="34">
        <v>267599</v>
      </c>
      <c r="S48" s="34">
        <v>67189</v>
      </c>
      <c r="T48" s="34">
        <v>23503378</v>
      </c>
      <c r="U48" s="34">
        <v>1095003</v>
      </c>
      <c r="V48" s="34">
        <v>0</v>
      </c>
      <c r="W48" s="34">
        <v>4406283</v>
      </c>
      <c r="X48" s="34">
        <v>17914668</v>
      </c>
      <c r="Y48" s="34">
        <v>76977</v>
      </c>
      <c r="Z48" s="44">
        <v>859157</v>
      </c>
      <c r="AA48" s="44">
        <v>41842</v>
      </c>
      <c r="AB48" s="44">
        <v>0</v>
      </c>
      <c r="AC48" s="44">
        <v>16505</v>
      </c>
      <c r="AD48" s="44">
        <v>374398</v>
      </c>
      <c r="AE48" s="44">
        <v>426393</v>
      </c>
      <c r="AF48" s="44">
        <v>1324233</v>
      </c>
      <c r="AG48" s="44">
        <v>42787</v>
      </c>
      <c r="AH48" s="44">
        <v>0</v>
      </c>
      <c r="AI48" s="44">
        <v>14493</v>
      </c>
      <c r="AJ48" s="44">
        <v>691269</v>
      </c>
      <c r="AK48" s="44">
        <v>575605</v>
      </c>
      <c r="AL48" s="44">
        <v>2015734</v>
      </c>
      <c r="AM48" s="44">
        <v>29941</v>
      </c>
      <c r="AN48" s="44" t="s">
        <v>280</v>
      </c>
      <c r="AO48" s="44">
        <v>22608</v>
      </c>
      <c r="AP48" s="44">
        <v>690499</v>
      </c>
      <c r="AQ48" s="44">
        <v>1272615</v>
      </c>
    </row>
    <row r="49" spans="1:43" customFormat="1" x14ac:dyDescent="0.3">
      <c r="A49" s="33" t="s">
        <v>101</v>
      </c>
      <c r="B49" s="34">
        <v>9253</v>
      </c>
      <c r="C49" s="34" t="s">
        <v>269</v>
      </c>
      <c r="D49" s="34">
        <v>0</v>
      </c>
      <c r="E49" s="34">
        <v>0</v>
      </c>
      <c r="F49" s="34">
        <v>4710</v>
      </c>
      <c r="G49" s="34" t="s">
        <v>269</v>
      </c>
      <c r="H49" s="34">
        <v>88478</v>
      </c>
      <c r="I49" s="34" t="s">
        <v>270</v>
      </c>
      <c r="J49" s="34">
        <v>0</v>
      </c>
      <c r="K49" s="34">
        <v>0</v>
      </c>
      <c r="L49" s="34">
        <v>42722</v>
      </c>
      <c r="M49" s="34">
        <v>21864</v>
      </c>
      <c r="N49" s="34">
        <v>8943</v>
      </c>
      <c r="O49" s="34">
        <v>0</v>
      </c>
      <c r="P49" s="34">
        <v>0</v>
      </c>
      <c r="Q49" s="34">
        <v>0</v>
      </c>
      <c r="R49" s="34">
        <v>8943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44" t="s">
        <v>269</v>
      </c>
      <c r="AA49" s="44" t="s">
        <v>269</v>
      </c>
      <c r="AB49" s="44">
        <v>0</v>
      </c>
      <c r="AC49" s="44" t="s">
        <v>269</v>
      </c>
      <c r="AD49" s="44">
        <v>46462</v>
      </c>
      <c r="AE49" s="44" t="s">
        <v>269</v>
      </c>
      <c r="AF49" s="44" t="s">
        <v>269</v>
      </c>
      <c r="AG49" s="44" t="s">
        <v>269</v>
      </c>
      <c r="AH49" s="44">
        <v>0</v>
      </c>
      <c r="AI49" s="44">
        <v>7506</v>
      </c>
      <c r="AJ49" s="44" t="s">
        <v>269</v>
      </c>
      <c r="AK49" s="44" t="s">
        <v>269</v>
      </c>
      <c r="AL49" s="44" t="s">
        <v>269</v>
      </c>
      <c r="AM49" s="44" t="s">
        <v>280</v>
      </c>
      <c r="AN49" s="44" t="s">
        <v>280</v>
      </c>
      <c r="AO49" s="44" t="s">
        <v>269</v>
      </c>
      <c r="AP49" s="44" t="s">
        <v>269</v>
      </c>
      <c r="AQ49" s="44" t="s">
        <v>269</v>
      </c>
    </row>
    <row r="50" spans="1:43" customFormat="1" ht="31.2" x14ac:dyDescent="0.3">
      <c r="A50" s="33" t="s">
        <v>102</v>
      </c>
      <c r="B50" s="34">
        <v>257038</v>
      </c>
      <c r="C50" s="34">
        <v>11822</v>
      </c>
      <c r="D50" s="34">
        <v>0</v>
      </c>
      <c r="E50" s="34">
        <v>19731</v>
      </c>
      <c r="F50" s="34">
        <v>157792</v>
      </c>
      <c r="G50" s="34">
        <v>56588</v>
      </c>
      <c r="H50" s="34">
        <v>318882</v>
      </c>
      <c r="I50" s="34">
        <v>11145</v>
      </c>
      <c r="J50" s="34">
        <v>0</v>
      </c>
      <c r="K50" s="34">
        <v>27185</v>
      </c>
      <c r="L50" s="34">
        <v>216251</v>
      </c>
      <c r="M50" s="34">
        <v>56914</v>
      </c>
      <c r="N50" s="34">
        <v>367260</v>
      </c>
      <c r="O50" s="34">
        <v>10719</v>
      </c>
      <c r="P50" s="34">
        <v>0</v>
      </c>
      <c r="Q50" s="34">
        <v>27001</v>
      </c>
      <c r="R50" s="34">
        <v>257439</v>
      </c>
      <c r="S50" s="34">
        <v>67156</v>
      </c>
      <c r="T50" s="34">
        <v>23499334</v>
      </c>
      <c r="U50" s="34">
        <v>1094073</v>
      </c>
      <c r="V50" s="34">
        <v>0</v>
      </c>
      <c r="W50" s="34">
        <v>4406283</v>
      </c>
      <c r="X50" s="34">
        <v>17914650</v>
      </c>
      <c r="Y50" s="34">
        <v>73881</v>
      </c>
      <c r="Z50" s="44">
        <v>609798</v>
      </c>
      <c r="AA50" s="44">
        <v>20747</v>
      </c>
      <c r="AB50" s="44">
        <v>0</v>
      </c>
      <c r="AC50" s="44" t="s">
        <v>269</v>
      </c>
      <c r="AD50" s="44">
        <v>327936</v>
      </c>
      <c r="AE50" s="44">
        <v>251193</v>
      </c>
      <c r="AF50" s="44">
        <v>1115464</v>
      </c>
      <c r="AG50" s="44" t="s">
        <v>269</v>
      </c>
      <c r="AH50" s="44">
        <v>0</v>
      </c>
      <c r="AI50" s="44">
        <v>6987</v>
      </c>
      <c r="AJ50" s="44">
        <v>630320</v>
      </c>
      <c r="AK50" s="44">
        <v>454134</v>
      </c>
      <c r="AL50" s="44">
        <v>1982081</v>
      </c>
      <c r="AM50" s="44" t="s">
        <v>269</v>
      </c>
      <c r="AN50" s="44" t="s">
        <v>280</v>
      </c>
      <c r="AO50" s="44" t="s">
        <v>269</v>
      </c>
      <c r="AP50" s="44">
        <v>683599</v>
      </c>
      <c r="AQ50" s="44" t="s">
        <v>269</v>
      </c>
    </row>
    <row r="51" spans="1:43" customFormat="1" ht="31.2" x14ac:dyDescent="0.3">
      <c r="A51" s="33" t="s">
        <v>103</v>
      </c>
      <c r="B51" s="34">
        <v>85740</v>
      </c>
      <c r="C51" s="34" t="s">
        <v>269</v>
      </c>
      <c r="D51" s="34">
        <v>0</v>
      </c>
      <c r="E51" s="34">
        <v>0</v>
      </c>
      <c r="F51" s="34">
        <v>63578</v>
      </c>
      <c r="G51" s="34">
        <v>18806</v>
      </c>
      <c r="H51" s="34">
        <v>35638</v>
      </c>
      <c r="I51" s="34" t="s">
        <v>270</v>
      </c>
      <c r="J51" s="34">
        <v>0</v>
      </c>
      <c r="K51" s="34">
        <v>0</v>
      </c>
      <c r="L51" s="34">
        <v>33678</v>
      </c>
      <c r="M51" s="34">
        <v>1183</v>
      </c>
      <c r="N51" s="34" t="s">
        <v>270</v>
      </c>
      <c r="O51" s="34" t="s">
        <v>270</v>
      </c>
      <c r="P51" s="34">
        <v>0</v>
      </c>
      <c r="Q51" s="34" t="s">
        <v>270</v>
      </c>
      <c r="R51" s="34" t="s">
        <v>270</v>
      </c>
      <c r="S51" s="34" t="s">
        <v>270</v>
      </c>
      <c r="T51" s="34" t="s">
        <v>270</v>
      </c>
      <c r="U51" s="34" t="s">
        <v>270</v>
      </c>
      <c r="V51" s="34">
        <v>0</v>
      </c>
      <c r="W51" s="34">
        <v>0</v>
      </c>
      <c r="X51" s="34" t="s">
        <v>270</v>
      </c>
      <c r="Y51" s="34" t="s">
        <v>270</v>
      </c>
      <c r="Z51" s="44" t="s">
        <v>269</v>
      </c>
      <c r="AA51" s="44" t="s">
        <v>269</v>
      </c>
      <c r="AB51" s="44">
        <v>0</v>
      </c>
      <c r="AC51" s="44">
        <v>0</v>
      </c>
      <c r="AD51" s="44">
        <v>0</v>
      </c>
      <c r="AE51" s="44" t="s">
        <v>269</v>
      </c>
      <c r="AF51" s="44" t="s">
        <v>269</v>
      </c>
      <c r="AG51" s="44">
        <v>0</v>
      </c>
      <c r="AH51" s="44">
        <v>0</v>
      </c>
      <c r="AI51" s="44">
        <v>0</v>
      </c>
      <c r="AJ51" s="44" t="s">
        <v>269</v>
      </c>
      <c r="AK51" s="44" t="s">
        <v>269</v>
      </c>
      <c r="AL51" s="44" t="s">
        <v>269</v>
      </c>
      <c r="AM51" s="44" t="s">
        <v>269</v>
      </c>
      <c r="AN51" s="44" t="s">
        <v>280</v>
      </c>
      <c r="AO51" s="44" t="s">
        <v>280</v>
      </c>
      <c r="AP51" s="44" t="s">
        <v>269</v>
      </c>
      <c r="AQ51" s="44" t="s">
        <v>280</v>
      </c>
    </row>
    <row r="52" spans="1:43" customFormat="1" ht="62.4" x14ac:dyDescent="0.3">
      <c r="A52" s="33" t="s">
        <v>104</v>
      </c>
      <c r="B52" s="34">
        <v>4683476</v>
      </c>
      <c r="C52" s="34">
        <v>2478824</v>
      </c>
      <c r="D52" s="34">
        <v>0</v>
      </c>
      <c r="E52" s="34">
        <v>928668</v>
      </c>
      <c r="F52" s="34">
        <v>960574</v>
      </c>
      <c r="G52" s="34">
        <v>194754</v>
      </c>
      <c r="H52" s="34">
        <v>4824810</v>
      </c>
      <c r="I52" s="34">
        <v>2679536</v>
      </c>
      <c r="J52" s="34">
        <v>0</v>
      </c>
      <c r="K52" s="34">
        <v>941115</v>
      </c>
      <c r="L52" s="34">
        <v>986449</v>
      </c>
      <c r="M52" s="34">
        <v>182758</v>
      </c>
      <c r="N52" s="34">
        <v>5612239</v>
      </c>
      <c r="O52" s="34">
        <v>2732516</v>
      </c>
      <c r="P52" s="34">
        <v>0</v>
      </c>
      <c r="Q52" s="34">
        <v>1094105</v>
      </c>
      <c r="R52" s="34">
        <v>1554849</v>
      </c>
      <c r="S52" s="34">
        <v>226687</v>
      </c>
      <c r="T52" s="34">
        <v>5323187</v>
      </c>
      <c r="U52" s="34">
        <v>2948012</v>
      </c>
      <c r="V52" s="34">
        <v>0</v>
      </c>
      <c r="W52" s="34">
        <v>621733</v>
      </c>
      <c r="X52" s="34">
        <v>1515925</v>
      </c>
      <c r="Y52" s="34">
        <v>219687</v>
      </c>
      <c r="Z52" s="44">
        <v>5423987</v>
      </c>
      <c r="AA52" s="44">
        <v>2912942</v>
      </c>
      <c r="AB52" s="44">
        <v>0</v>
      </c>
      <c r="AC52" s="44">
        <v>669174</v>
      </c>
      <c r="AD52" s="44">
        <v>1558214</v>
      </c>
      <c r="AE52" s="44">
        <v>276247</v>
      </c>
      <c r="AF52" s="44">
        <v>6024064</v>
      </c>
      <c r="AG52" s="44">
        <v>2999020</v>
      </c>
      <c r="AH52" s="44">
        <v>0</v>
      </c>
      <c r="AI52" s="44">
        <v>1129607</v>
      </c>
      <c r="AJ52" s="44">
        <v>1715450</v>
      </c>
      <c r="AK52" s="44">
        <v>167144</v>
      </c>
      <c r="AL52" s="44">
        <v>8124356</v>
      </c>
      <c r="AM52" s="44">
        <v>2819909</v>
      </c>
      <c r="AN52" s="44" t="s">
        <v>280</v>
      </c>
      <c r="AO52" s="44">
        <v>1178180</v>
      </c>
      <c r="AP52" s="44">
        <v>3870602</v>
      </c>
      <c r="AQ52" s="44">
        <v>247970</v>
      </c>
    </row>
    <row r="53" spans="1:43" customFormat="1" ht="46.8" x14ac:dyDescent="0.3">
      <c r="A53" s="33" t="s">
        <v>105</v>
      </c>
      <c r="B53" s="34">
        <v>649704</v>
      </c>
      <c r="C53" s="34" t="s">
        <v>269</v>
      </c>
      <c r="D53" s="34">
        <v>0</v>
      </c>
      <c r="E53" s="34" t="s">
        <v>269</v>
      </c>
      <c r="F53" s="34">
        <v>42033</v>
      </c>
      <c r="G53" s="34">
        <v>175477</v>
      </c>
      <c r="H53" s="34">
        <v>577177</v>
      </c>
      <c r="I53" s="34" t="s">
        <v>270</v>
      </c>
      <c r="J53" s="34">
        <v>0</v>
      </c>
      <c r="K53" s="34" t="s">
        <v>270</v>
      </c>
      <c r="L53" s="34">
        <v>35341</v>
      </c>
      <c r="M53" s="34">
        <v>148838</v>
      </c>
      <c r="N53" s="34">
        <v>642624</v>
      </c>
      <c r="O53" s="34">
        <v>400953</v>
      </c>
      <c r="P53" s="34">
        <v>0</v>
      </c>
      <c r="Q53" s="34">
        <v>13013</v>
      </c>
      <c r="R53" s="34">
        <v>50937</v>
      </c>
      <c r="S53" s="34">
        <v>177515</v>
      </c>
      <c r="T53" s="34">
        <v>636604</v>
      </c>
      <c r="U53" s="34">
        <v>398769</v>
      </c>
      <c r="V53" s="34">
        <v>0</v>
      </c>
      <c r="W53" s="34">
        <v>16496</v>
      </c>
      <c r="X53" s="34">
        <v>64904</v>
      </c>
      <c r="Y53" s="34">
        <v>147183</v>
      </c>
      <c r="Z53" s="44">
        <v>662000</v>
      </c>
      <c r="AA53" s="44">
        <v>358980</v>
      </c>
      <c r="AB53" s="44">
        <v>0</v>
      </c>
      <c r="AC53" s="44">
        <v>13401</v>
      </c>
      <c r="AD53" s="44">
        <v>90321</v>
      </c>
      <c r="AE53" s="44">
        <v>196893</v>
      </c>
      <c r="AF53" s="44">
        <v>753336</v>
      </c>
      <c r="AG53" s="44">
        <v>502297</v>
      </c>
      <c r="AH53" s="44">
        <v>0</v>
      </c>
      <c r="AI53" s="44">
        <v>15964</v>
      </c>
      <c r="AJ53" s="44">
        <v>127732</v>
      </c>
      <c r="AK53" s="44">
        <v>98860</v>
      </c>
      <c r="AL53" s="44">
        <v>722589</v>
      </c>
      <c r="AM53" s="44">
        <v>399654</v>
      </c>
      <c r="AN53" s="44" t="s">
        <v>280</v>
      </c>
      <c r="AO53" s="44">
        <v>22593</v>
      </c>
      <c r="AP53" s="44">
        <v>127655</v>
      </c>
      <c r="AQ53" s="44">
        <v>166889</v>
      </c>
    </row>
    <row r="54" spans="1:43" customFormat="1" ht="46.8" x14ac:dyDescent="0.3">
      <c r="A54" s="33" t="s">
        <v>106</v>
      </c>
      <c r="B54" s="34">
        <v>863552</v>
      </c>
      <c r="C54" s="34">
        <v>635971</v>
      </c>
      <c r="D54" s="34">
        <v>0</v>
      </c>
      <c r="E54" s="34">
        <v>34897</v>
      </c>
      <c r="F54" s="34">
        <v>162679</v>
      </c>
      <c r="G54" s="34">
        <v>17247</v>
      </c>
      <c r="H54" s="34">
        <v>753735</v>
      </c>
      <c r="I54" s="34">
        <v>650773</v>
      </c>
      <c r="J54" s="34">
        <v>0</v>
      </c>
      <c r="K54" s="34">
        <v>38830</v>
      </c>
      <c r="L54" s="34">
        <v>48543</v>
      </c>
      <c r="M54" s="34">
        <v>14722</v>
      </c>
      <c r="N54" s="34">
        <v>1049069</v>
      </c>
      <c r="O54" s="34">
        <v>658674</v>
      </c>
      <c r="P54" s="34">
        <v>0</v>
      </c>
      <c r="Q54" s="34">
        <v>223413</v>
      </c>
      <c r="R54" s="34">
        <v>136101</v>
      </c>
      <c r="S54" s="34">
        <v>27943</v>
      </c>
      <c r="T54" s="34">
        <v>838698</v>
      </c>
      <c r="U54" s="34">
        <v>645330</v>
      </c>
      <c r="V54" s="34">
        <v>0</v>
      </c>
      <c r="W54" s="34">
        <v>3762</v>
      </c>
      <c r="X54" s="34">
        <v>128387</v>
      </c>
      <c r="Y54" s="34">
        <v>60790</v>
      </c>
      <c r="Z54" s="44">
        <v>1056752</v>
      </c>
      <c r="AA54" s="44">
        <v>669994</v>
      </c>
      <c r="AB54" s="44">
        <v>0</v>
      </c>
      <c r="AC54" s="44">
        <v>11201</v>
      </c>
      <c r="AD54" s="44">
        <v>312055</v>
      </c>
      <c r="AE54" s="44">
        <v>63073</v>
      </c>
      <c r="AF54" s="44">
        <v>1781391</v>
      </c>
      <c r="AG54" s="44">
        <v>747017</v>
      </c>
      <c r="AH54" s="44">
        <v>0</v>
      </c>
      <c r="AI54" s="44">
        <v>464694</v>
      </c>
      <c r="AJ54" s="44">
        <v>504037</v>
      </c>
      <c r="AK54" s="44" t="s">
        <v>269</v>
      </c>
      <c r="AL54" s="44">
        <v>2258319</v>
      </c>
      <c r="AM54" s="44">
        <v>732089</v>
      </c>
      <c r="AN54" s="44" t="s">
        <v>280</v>
      </c>
      <c r="AO54" s="44">
        <v>510266</v>
      </c>
      <c r="AP54" s="44">
        <v>936877</v>
      </c>
      <c r="AQ54" s="44">
        <v>78568</v>
      </c>
    </row>
    <row r="55" spans="1:43" customFormat="1" ht="46.8" x14ac:dyDescent="0.3">
      <c r="A55" s="33" t="s">
        <v>107</v>
      </c>
      <c r="B55" s="34">
        <v>3170220</v>
      </c>
      <c r="C55" s="34">
        <v>1434413</v>
      </c>
      <c r="D55" s="34">
        <v>0</v>
      </c>
      <c r="E55" s="34">
        <v>886875</v>
      </c>
      <c r="F55" s="34">
        <v>755862</v>
      </c>
      <c r="G55" s="34">
        <v>2030</v>
      </c>
      <c r="H55" s="34">
        <v>3493898</v>
      </c>
      <c r="I55" s="34">
        <v>1642252</v>
      </c>
      <c r="J55" s="34">
        <v>0</v>
      </c>
      <c r="K55" s="34">
        <v>896217</v>
      </c>
      <c r="L55" s="34">
        <v>902565</v>
      </c>
      <c r="M55" s="34">
        <v>19198</v>
      </c>
      <c r="N55" s="34">
        <v>3920546</v>
      </c>
      <c r="O55" s="34">
        <v>1672889</v>
      </c>
      <c r="P55" s="34">
        <v>0</v>
      </c>
      <c r="Q55" s="34">
        <v>857679</v>
      </c>
      <c r="R55" s="34">
        <v>1367811</v>
      </c>
      <c r="S55" s="34">
        <v>21229</v>
      </c>
      <c r="T55" s="34">
        <v>3847885</v>
      </c>
      <c r="U55" s="34">
        <v>1903913</v>
      </c>
      <c r="V55" s="34">
        <v>0</v>
      </c>
      <c r="W55" s="34">
        <v>601475</v>
      </c>
      <c r="X55" s="34">
        <v>1322634</v>
      </c>
      <c r="Y55" s="34">
        <v>11714</v>
      </c>
      <c r="Z55" s="44">
        <v>3705235</v>
      </c>
      <c r="AA55" s="44">
        <v>1883968</v>
      </c>
      <c r="AB55" s="44">
        <v>0</v>
      </c>
      <c r="AC55" s="44">
        <v>644572</v>
      </c>
      <c r="AD55" s="44">
        <v>1155838</v>
      </c>
      <c r="AE55" s="44">
        <v>16281</v>
      </c>
      <c r="AF55" s="44">
        <v>3489337</v>
      </c>
      <c r="AG55" s="44">
        <v>1749706</v>
      </c>
      <c r="AH55" s="44">
        <v>0</v>
      </c>
      <c r="AI55" s="44">
        <v>648949</v>
      </c>
      <c r="AJ55" s="44">
        <v>1083681</v>
      </c>
      <c r="AK55" s="44" t="s">
        <v>269</v>
      </c>
      <c r="AL55" s="44">
        <v>5143448</v>
      </c>
      <c r="AM55" s="44">
        <v>1688166</v>
      </c>
      <c r="AN55" s="44" t="s">
        <v>280</v>
      </c>
      <c r="AO55" s="44">
        <v>645321</v>
      </c>
      <c r="AP55" s="44">
        <v>2806070</v>
      </c>
      <c r="AQ55" s="44">
        <v>2513</v>
      </c>
    </row>
    <row r="56" spans="1:43" customFormat="1" ht="31.2" x14ac:dyDescent="0.3">
      <c r="A56" s="33" t="s">
        <v>108</v>
      </c>
      <c r="B56" s="34">
        <v>9169022</v>
      </c>
      <c r="C56" s="34">
        <v>423124</v>
      </c>
      <c r="D56" s="34" t="s">
        <v>269</v>
      </c>
      <c r="E56" s="34">
        <v>7952649</v>
      </c>
      <c r="F56" s="34">
        <v>618228</v>
      </c>
      <c r="G56" s="34">
        <v>167352</v>
      </c>
      <c r="H56" s="34">
        <v>15470108</v>
      </c>
      <c r="I56" s="34">
        <v>541083</v>
      </c>
      <c r="J56" s="34" t="s">
        <v>270</v>
      </c>
      <c r="K56" s="34">
        <v>10019144</v>
      </c>
      <c r="L56" s="34">
        <v>4334204</v>
      </c>
      <c r="M56" s="34">
        <v>573447</v>
      </c>
      <c r="N56" s="34">
        <v>14492209</v>
      </c>
      <c r="O56" s="34">
        <v>475247</v>
      </c>
      <c r="P56" s="34">
        <v>9924</v>
      </c>
      <c r="Q56" s="34">
        <v>9478880</v>
      </c>
      <c r="R56" s="34">
        <v>3728282</v>
      </c>
      <c r="S56" s="34">
        <v>808816</v>
      </c>
      <c r="T56" s="34">
        <v>13690684</v>
      </c>
      <c r="U56" s="34">
        <v>487631</v>
      </c>
      <c r="V56" s="34" t="s">
        <v>270</v>
      </c>
      <c r="W56" s="34">
        <v>9078482</v>
      </c>
      <c r="X56" s="34">
        <v>3290701</v>
      </c>
      <c r="Y56" s="34">
        <v>832830</v>
      </c>
      <c r="Z56" s="44">
        <v>12318532</v>
      </c>
      <c r="AA56" s="44">
        <v>565118</v>
      </c>
      <c r="AB56" s="44" t="s">
        <v>269</v>
      </c>
      <c r="AC56" s="44">
        <v>8137449</v>
      </c>
      <c r="AD56" s="44">
        <v>3051709</v>
      </c>
      <c r="AE56" s="44">
        <v>562478</v>
      </c>
      <c r="AF56" s="44">
        <v>14839707</v>
      </c>
      <c r="AG56" s="44">
        <v>569622</v>
      </c>
      <c r="AH56" s="44" t="s">
        <v>269</v>
      </c>
      <c r="AI56" s="44">
        <v>9532335</v>
      </c>
      <c r="AJ56" s="44">
        <v>3925602</v>
      </c>
      <c r="AK56" s="44">
        <v>808393</v>
      </c>
      <c r="AL56" s="44">
        <v>15415436</v>
      </c>
      <c r="AM56" s="44">
        <v>591232</v>
      </c>
      <c r="AN56" s="44" t="s">
        <v>269</v>
      </c>
      <c r="AO56" s="44">
        <v>9041434</v>
      </c>
      <c r="AP56" s="44">
        <v>3562667</v>
      </c>
      <c r="AQ56" s="44">
        <v>2219900</v>
      </c>
    </row>
    <row r="57" spans="1:43" customFormat="1" ht="31.2" x14ac:dyDescent="0.3">
      <c r="A57" s="33" t="s">
        <v>109</v>
      </c>
      <c r="B57" s="34">
        <v>9118507</v>
      </c>
      <c r="C57" s="34">
        <v>385135</v>
      </c>
      <c r="D57" s="34" t="s">
        <v>269</v>
      </c>
      <c r="E57" s="34">
        <v>7945445</v>
      </c>
      <c r="F57" s="34">
        <v>615144</v>
      </c>
      <c r="G57" s="34">
        <v>166489</v>
      </c>
      <c r="H57" s="34">
        <v>15406667</v>
      </c>
      <c r="I57" s="34">
        <v>491265</v>
      </c>
      <c r="J57" s="34">
        <v>0</v>
      </c>
      <c r="K57" s="34">
        <v>10012884</v>
      </c>
      <c r="L57" s="34">
        <v>4326885</v>
      </c>
      <c r="M57" s="34">
        <v>573403</v>
      </c>
      <c r="N57" s="34">
        <v>14421179</v>
      </c>
      <c r="O57" s="34">
        <v>431544</v>
      </c>
      <c r="P57" s="34">
        <v>9924</v>
      </c>
      <c r="Q57" s="34">
        <v>9456776</v>
      </c>
      <c r="R57" s="34">
        <v>3723076</v>
      </c>
      <c r="S57" s="34">
        <v>808799</v>
      </c>
      <c r="T57" s="34">
        <v>11479889</v>
      </c>
      <c r="U57" s="34">
        <v>444851</v>
      </c>
      <c r="V57" s="34" t="s">
        <v>270</v>
      </c>
      <c r="W57" s="34">
        <v>7001598</v>
      </c>
      <c r="X57" s="34">
        <v>3205664</v>
      </c>
      <c r="Y57" s="34">
        <v>826736</v>
      </c>
      <c r="Z57" s="44">
        <v>12162489</v>
      </c>
      <c r="AA57" s="44">
        <v>475551</v>
      </c>
      <c r="AB57" s="44" t="s">
        <v>269</v>
      </c>
      <c r="AC57" s="44" t="s">
        <v>269</v>
      </c>
      <c r="AD57" s="44">
        <v>3015857</v>
      </c>
      <c r="AE57" s="44">
        <v>548377</v>
      </c>
      <c r="AF57" s="44">
        <v>14639145</v>
      </c>
      <c r="AG57" s="44">
        <v>457074</v>
      </c>
      <c r="AH57" s="44" t="s">
        <v>269</v>
      </c>
      <c r="AI57" s="44">
        <v>9509942</v>
      </c>
      <c r="AJ57" s="44">
        <v>3870188</v>
      </c>
      <c r="AK57" s="44">
        <v>798320</v>
      </c>
      <c r="AL57" s="44">
        <v>15126088</v>
      </c>
      <c r="AM57" s="44">
        <v>443961</v>
      </c>
      <c r="AN57" s="44" t="s">
        <v>269</v>
      </c>
      <c r="AO57" s="44">
        <v>9002858</v>
      </c>
      <c r="AP57" s="44">
        <v>3470483</v>
      </c>
      <c r="AQ57" s="44">
        <v>2208717</v>
      </c>
    </row>
    <row r="58" spans="1:43" customFormat="1" x14ac:dyDescent="0.3">
      <c r="A58" s="33" t="s">
        <v>110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 t="s">
        <v>280</v>
      </c>
      <c r="AM58" s="44" t="s">
        <v>280</v>
      </c>
      <c r="AN58" s="44" t="s">
        <v>280</v>
      </c>
      <c r="AO58" s="44" t="s">
        <v>280</v>
      </c>
      <c r="AP58" s="44" t="s">
        <v>280</v>
      </c>
      <c r="AQ58" s="44" t="s">
        <v>280</v>
      </c>
    </row>
    <row r="59" spans="1:43" customFormat="1" ht="31.2" x14ac:dyDescent="0.3">
      <c r="A59" s="33" t="s">
        <v>111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44">
        <v>0</v>
      </c>
      <c r="AA59" s="44">
        <v>0</v>
      </c>
      <c r="AB59" s="44">
        <v>0</v>
      </c>
      <c r="AC59" s="44">
        <v>0</v>
      </c>
      <c r="AD59" s="44">
        <v>0</v>
      </c>
      <c r="AE59" s="44">
        <v>0</v>
      </c>
      <c r="AF59" s="44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 t="s">
        <v>280</v>
      </c>
      <c r="AM59" s="44" t="s">
        <v>280</v>
      </c>
      <c r="AN59" s="44" t="s">
        <v>280</v>
      </c>
      <c r="AO59" s="44" t="s">
        <v>280</v>
      </c>
      <c r="AP59" s="44" t="s">
        <v>280</v>
      </c>
      <c r="AQ59" s="44" t="s">
        <v>280</v>
      </c>
    </row>
    <row r="60" spans="1:43" customFormat="1" ht="46.8" x14ac:dyDescent="0.3">
      <c r="A60" s="33" t="s">
        <v>112</v>
      </c>
      <c r="B60" s="34">
        <v>15155</v>
      </c>
      <c r="C60" s="34" t="s">
        <v>269</v>
      </c>
      <c r="D60" s="34">
        <v>0</v>
      </c>
      <c r="E60" s="34" t="s">
        <v>269</v>
      </c>
      <c r="F60" s="34" t="s">
        <v>269</v>
      </c>
      <c r="G60" s="34" t="s">
        <v>269</v>
      </c>
      <c r="H60" s="34">
        <v>18153</v>
      </c>
      <c r="I60" s="34">
        <v>6681</v>
      </c>
      <c r="J60" s="34">
        <v>0</v>
      </c>
      <c r="K60" s="34" t="s">
        <v>270</v>
      </c>
      <c r="L60" s="34">
        <v>5168</v>
      </c>
      <c r="M60" s="34">
        <v>44</v>
      </c>
      <c r="N60" s="34">
        <v>30677</v>
      </c>
      <c r="O60" s="34">
        <v>4913</v>
      </c>
      <c r="P60" s="34">
        <v>0</v>
      </c>
      <c r="Q60" s="34" t="s">
        <v>270</v>
      </c>
      <c r="R60" s="34">
        <v>3660</v>
      </c>
      <c r="S60" s="34">
        <v>0</v>
      </c>
      <c r="T60" s="34">
        <v>2165896</v>
      </c>
      <c r="U60" s="34">
        <v>5285</v>
      </c>
      <c r="V60" s="34">
        <v>0</v>
      </c>
      <c r="W60" s="34" t="s">
        <v>270</v>
      </c>
      <c r="X60" s="34">
        <v>81209</v>
      </c>
      <c r="Y60" s="34" t="s">
        <v>270</v>
      </c>
      <c r="Z60" s="44">
        <v>52396</v>
      </c>
      <c r="AA60" s="44" t="s">
        <v>269</v>
      </c>
      <c r="AB60" s="44">
        <v>0</v>
      </c>
      <c r="AC60" s="44" t="s">
        <v>269</v>
      </c>
      <c r="AD60" s="44">
        <v>29219</v>
      </c>
      <c r="AE60" s="44" t="s">
        <v>269</v>
      </c>
      <c r="AF60" s="44" t="s">
        <v>269</v>
      </c>
      <c r="AG60" s="44" t="s">
        <v>269</v>
      </c>
      <c r="AH60" s="44">
        <v>0</v>
      </c>
      <c r="AI60" s="44">
        <v>22393</v>
      </c>
      <c r="AJ60" s="44" t="s">
        <v>269</v>
      </c>
      <c r="AK60" s="44" t="s">
        <v>269</v>
      </c>
      <c r="AL60" s="44" t="s">
        <v>269</v>
      </c>
      <c r="AM60" s="44" t="s">
        <v>269</v>
      </c>
      <c r="AN60" s="44" t="s">
        <v>280</v>
      </c>
      <c r="AO60" s="44" t="s">
        <v>269</v>
      </c>
      <c r="AP60" s="44" t="s">
        <v>269</v>
      </c>
      <c r="AQ60" s="44" t="s">
        <v>269</v>
      </c>
    </row>
    <row r="61" spans="1:43" customFormat="1" ht="31.2" x14ac:dyDescent="0.3">
      <c r="A61" s="33" t="s">
        <v>113</v>
      </c>
      <c r="B61" s="34" t="s">
        <v>269</v>
      </c>
      <c r="C61" s="34" t="s">
        <v>269</v>
      </c>
      <c r="D61" s="34">
        <v>0</v>
      </c>
      <c r="E61" s="34">
        <v>0</v>
      </c>
      <c r="F61" s="34" t="s">
        <v>269</v>
      </c>
      <c r="G61" s="34">
        <v>0</v>
      </c>
      <c r="H61" s="34" t="s">
        <v>270</v>
      </c>
      <c r="I61" s="34" t="s">
        <v>270</v>
      </c>
      <c r="J61" s="34">
        <v>0</v>
      </c>
      <c r="K61" s="34">
        <v>0</v>
      </c>
      <c r="L61" s="34" t="s">
        <v>270</v>
      </c>
      <c r="M61" s="34">
        <v>0</v>
      </c>
      <c r="N61" s="34" t="s">
        <v>270</v>
      </c>
      <c r="O61" s="34" t="s">
        <v>270</v>
      </c>
      <c r="P61" s="34">
        <v>0</v>
      </c>
      <c r="Q61" s="34">
        <v>0</v>
      </c>
      <c r="R61" s="34" t="s">
        <v>270</v>
      </c>
      <c r="S61" s="34" t="s">
        <v>270</v>
      </c>
      <c r="T61" s="34">
        <v>44899</v>
      </c>
      <c r="U61" s="34" t="s">
        <v>270</v>
      </c>
      <c r="V61" s="34">
        <v>0</v>
      </c>
      <c r="W61" s="34">
        <v>0</v>
      </c>
      <c r="X61" s="34">
        <v>3828</v>
      </c>
      <c r="Y61" s="34" t="s">
        <v>270</v>
      </c>
      <c r="Z61" s="44">
        <v>103647</v>
      </c>
      <c r="AA61" s="44" t="s">
        <v>269</v>
      </c>
      <c r="AB61" s="44">
        <v>0</v>
      </c>
      <c r="AC61" s="44">
        <v>0</v>
      </c>
      <c r="AD61" s="44">
        <v>6633</v>
      </c>
      <c r="AE61" s="44" t="s">
        <v>269</v>
      </c>
      <c r="AF61" s="44" t="s">
        <v>269</v>
      </c>
      <c r="AG61" s="44" t="s">
        <v>269</v>
      </c>
      <c r="AH61" s="44">
        <v>0</v>
      </c>
      <c r="AI61" s="44">
        <v>0</v>
      </c>
      <c r="AJ61" s="44" t="s">
        <v>269</v>
      </c>
      <c r="AK61" s="44" t="s">
        <v>269</v>
      </c>
      <c r="AL61" s="44" t="s">
        <v>269</v>
      </c>
      <c r="AM61" s="44" t="s">
        <v>269</v>
      </c>
      <c r="AN61" s="44" t="s">
        <v>280</v>
      </c>
      <c r="AO61" s="44" t="s">
        <v>269</v>
      </c>
      <c r="AP61" s="44" t="s">
        <v>269</v>
      </c>
      <c r="AQ61" s="44" t="s">
        <v>269</v>
      </c>
    </row>
    <row r="62" spans="1:43" customFormat="1" ht="46.8" x14ac:dyDescent="0.3">
      <c r="A62" s="33" t="s">
        <v>114</v>
      </c>
      <c r="B62" s="34">
        <v>191507</v>
      </c>
      <c r="C62" s="34" t="s">
        <v>269</v>
      </c>
      <c r="D62" s="34">
        <v>0</v>
      </c>
      <c r="E62" s="34">
        <v>0</v>
      </c>
      <c r="F62" s="34">
        <v>48293</v>
      </c>
      <c r="G62" s="34">
        <v>0</v>
      </c>
      <c r="H62" s="34">
        <v>47752</v>
      </c>
      <c r="I62" s="34">
        <v>0</v>
      </c>
      <c r="J62" s="34">
        <v>0</v>
      </c>
      <c r="K62" s="34">
        <v>0</v>
      </c>
      <c r="L62" s="34">
        <v>46092</v>
      </c>
      <c r="M62" s="34">
        <v>981</v>
      </c>
      <c r="N62" s="34">
        <v>115716</v>
      </c>
      <c r="O62" s="34" t="s">
        <v>270</v>
      </c>
      <c r="P62" s="34">
        <v>0</v>
      </c>
      <c r="Q62" s="34">
        <v>0</v>
      </c>
      <c r="R62" s="34">
        <v>61253</v>
      </c>
      <c r="S62" s="34" t="s">
        <v>270</v>
      </c>
      <c r="T62" s="34">
        <v>93129</v>
      </c>
      <c r="U62" s="34" t="s">
        <v>270</v>
      </c>
      <c r="V62" s="34">
        <v>0</v>
      </c>
      <c r="W62" s="34">
        <v>0</v>
      </c>
      <c r="X62" s="34">
        <v>40921</v>
      </c>
      <c r="Y62" s="34" t="s">
        <v>270</v>
      </c>
      <c r="Z62" s="44">
        <v>76980</v>
      </c>
      <c r="AA62" s="44" t="s">
        <v>269</v>
      </c>
      <c r="AB62" s="44">
        <v>0</v>
      </c>
      <c r="AC62" s="44">
        <v>0</v>
      </c>
      <c r="AD62" s="44">
        <v>27625</v>
      </c>
      <c r="AE62" s="44" t="s">
        <v>269</v>
      </c>
      <c r="AF62" s="44">
        <v>80730</v>
      </c>
      <c r="AG62" s="44" t="s">
        <v>269</v>
      </c>
      <c r="AH62" s="44">
        <v>0</v>
      </c>
      <c r="AI62" s="44">
        <v>0</v>
      </c>
      <c r="AJ62" s="44">
        <v>32349</v>
      </c>
      <c r="AK62" s="44" t="s">
        <v>269</v>
      </c>
      <c r="AL62" s="44">
        <v>147848</v>
      </c>
      <c r="AM62" s="44" t="s">
        <v>269</v>
      </c>
      <c r="AN62" s="44" t="s">
        <v>280</v>
      </c>
      <c r="AO62" s="44" t="s">
        <v>280</v>
      </c>
      <c r="AP62" s="44">
        <v>72785</v>
      </c>
      <c r="AQ62" s="44" t="s">
        <v>280</v>
      </c>
    </row>
    <row r="63" spans="1:43" customFormat="1" ht="31.2" x14ac:dyDescent="0.3">
      <c r="A63" s="33" t="s">
        <v>115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44">
        <v>0</v>
      </c>
      <c r="AA63" s="44">
        <v>0</v>
      </c>
      <c r="AB63" s="44">
        <v>0</v>
      </c>
      <c r="AC63" s="44">
        <v>0</v>
      </c>
      <c r="AD63" s="44">
        <v>0</v>
      </c>
      <c r="AE63" s="44">
        <v>0</v>
      </c>
      <c r="AF63" s="44">
        <v>0</v>
      </c>
      <c r="AG63" s="44">
        <v>0</v>
      </c>
      <c r="AH63" s="44">
        <v>0</v>
      </c>
      <c r="AI63" s="44">
        <v>0</v>
      </c>
      <c r="AJ63" s="44">
        <v>0</v>
      </c>
      <c r="AK63" s="44">
        <v>0</v>
      </c>
      <c r="AL63" s="44" t="s">
        <v>280</v>
      </c>
      <c r="AM63" s="44" t="s">
        <v>280</v>
      </c>
      <c r="AN63" s="44" t="s">
        <v>280</v>
      </c>
      <c r="AO63" s="44" t="s">
        <v>280</v>
      </c>
      <c r="AP63" s="44" t="s">
        <v>280</v>
      </c>
      <c r="AQ63" s="44" t="s">
        <v>280</v>
      </c>
    </row>
    <row r="64" spans="1:43" customFormat="1" ht="31.2" x14ac:dyDescent="0.3">
      <c r="A64" s="33" t="s">
        <v>116</v>
      </c>
      <c r="B64" s="34">
        <v>191507</v>
      </c>
      <c r="C64" s="34" t="s">
        <v>269</v>
      </c>
      <c r="D64" s="34">
        <v>0</v>
      </c>
      <c r="E64" s="34">
        <v>0</v>
      </c>
      <c r="F64" s="34">
        <v>48293</v>
      </c>
      <c r="G64" s="34">
        <v>0</v>
      </c>
      <c r="H64" s="34">
        <v>47752</v>
      </c>
      <c r="I64" s="34">
        <v>0</v>
      </c>
      <c r="J64" s="34">
        <v>0</v>
      </c>
      <c r="K64" s="34">
        <v>0</v>
      </c>
      <c r="L64" s="34">
        <v>46092</v>
      </c>
      <c r="M64" s="34">
        <v>981</v>
      </c>
      <c r="N64" s="34">
        <v>115716</v>
      </c>
      <c r="O64" s="34" t="s">
        <v>270</v>
      </c>
      <c r="P64" s="34">
        <v>0</v>
      </c>
      <c r="Q64" s="34">
        <v>0</v>
      </c>
      <c r="R64" s="34">
        <v>61253</v>
      </c>
      <c r="S64" s="34" t="s">
        <v>270</v>
      </c>
      <c r="T64" s="34">
        <v>93129</v>
      </c>
      <c r="U64" s="34" t="s">
        <v>270</v>
      </c>
      <c r="V64" s="34">
        <v>0</v>
      </c>
      <c r="W64" s="34">
        <v>0</v>
      </c>
      <c r="X64" s="34">
        <v>40921</v>
      </c>
      <c r="Y64" s="34" t="s">
        <v>270</v>
      </c>
      <c r="Z64" s="44">
        <v>76980</v>
      </c>
      <c r="AA64" s="44" t="s">
        <v>269</v>
      </c>
      <c r="AB64" s="44">
        <v>0</v>
      </c>
      <c r="AC64" s="44">
        <v>0</v>
      </c>
      <c r="AD64" s="44">
        <v>27625</v>
      </c>
      <c r="AE64" s="44" t="s">
        <v>269</v>
      </c>
      <c r="AF64" s="44">
        <v>80730</v>
      </c>
      <c r="AG64" s="44" t="s">
        <v>269</v>
      </c>
      <c r="AH64" s="44">
        <v>0</v>
      </c>
      <c r="AI64" s="44">
        <v>0</v>
      </c>
      <c r="AJ64" s="44">
        <v>32349</v>
      </c>
      <c r="AK64" s="44" t="s">
        <v>269</v>
      </c>
      <c r="AL64" s="44">
        <v>147848</v>
      </c>
      <c r="AM64" s="44" t="s">
        <v>269</v>
      </c>
      <c r="AN64" s="44" t="s">
        <v>280</v>
      </c>
      <c r="AO64" s="44" t="s">
        <v>280</v>
      </c>
      <c r="AP64" s="44">
        <v>72785</v>
      </c>
      <c r="AQ64" s="44" t="s">
        <v>280</v>
      </c>
    </row>
    <row r="65" spans="1:43" customFormat="1" ht="31.2" x14ac:dyDescent="0.3">
      <c r="A65" s="33" t="s">
        <v>117</v>
      </c>
      <c r="B65" s="40">
        <v>1049153</v>
      </c>
      <c r="C65" s="34">
        <v>135234</v>
      </c>
      <c r="D65" s="34">
        <v>0</v>
      </c>
      <c r="E65" s="34">
        <v>385982</v>
      </c>
      <c r="F65" s="34">
        <v>522757</v>
      </c>
      <c r="G65" s="34">
        <v>1516</v>
      </c>
      <c r="H65" s="34">
        <v>1678264</v>
      </c>
      <c r="I65" s="34">
        <v>130848</v>
      </c>
      <c r="J65" s="34">
        <v>0</v>
      </c>
      <c r="K65" s="34">
        <v>497798</v>
      </c>
      <c r="L65" s="34">
        <v>1044068</v>
      </c>
      <c r="M65" s="34">
        <v>5284</v>
      </c>
      <c r="N65" s="34">
        <v>1708341</v>
      </c>
      <c r="O65" s="34">
        <v>124528</v>
      </c>
      <c r="P65" s="34">
        <v>0</v>
      </c>
      <c r="Q65" s="34">
        <v>615607</v>
      </c>
      <c r="R65" s="34">
        <v>963168</v>
      </c>
      <c r="S65" s="34" t="s">
        <v>270</v>
      </c>
      <c r="T65" s="34">
        <v>1716782</v>
      </c>
      <c r="U65" s="34">
        <v>122471</v>
      </c>
      <c r="V65" s="34">
        <v>0</v>
      </c>
      <c r="W65" s="34">
        <v>714414</v>
      </c>
      <c r="X65" s="34">
        <v>871640</v>
      </c>
      <c r="Y65" s="34">
        <v>6746</v>
      </c>
      <c r="Z65" s="44">
        <v>1900572</v>
      </c>
      <c r="AA65" s="44">
        <v>116871</v>
      </c>
      <c r="AB65" s="44">
        <v>0</v>
      </c>
      <c r="AC65" s="44">
        <v>804065</v>
      </c>
      <c r="AD65" s="44">
        <v>965694</v>
      </c>
      <c r="AE65" s="44">
        <v>12367</v>
      </c>
      <c r="AF65" s="44">
        <v>1677164</v>
      </c>
      <c r="AG65" s="44">
        <v>60462</v>
      </c>
      <c r="AH65" s="44">
        <v>0</v>
      </c>
      <c r="AI65" s="44">
        <v>720789</v>
      </c>
      <c r="AJ65" s="44">
        <v>886701</v>
      </c>
      <c r="AK65" s="44">
        <v>7817</v>
      </c>
      <c r="AL65" s="44">
        <v>1864935</v>
      </c>
      <c r="AM65" s="44">
        <v>60756</v>
      </c>
      <c r="AN65" s="44" t="s">
        <v>280</v>
      </c>
      <c r="AO65" s="44">
        <v>703499</v>
      </c>
      <c r="AP65" s="44">
        <v>1090768</v>
      </c>
      <c r="AQ65" s="44">
        <v>8586</v>
      </c>
    </row>
    <row r="66" spans="1:43" customFormat="1" x14ac:dyDescent="0.3">
      <c r="A66" s="33" t="s">
        <v>118</v>
      </c>
      <c r="B66" s="34">
        <v>546</v>
      </c>
      <c r="C66" s="34" t="s">
        <v>269</v>
      </c>
      <c r="D66" s="34">
        <v>0</v>
      </c>
      <c r="E66" s="34" t="s">
        <v>269</v>
      </c>
      <c r="F66" s="34" t="s">
        <v>269</v>
      </c>
      <c r="G66" s="34" t="s">
        <v>269</v>
      </c>
      <c r="H66" s="34">
        <v>307</v>
      </c>
      <c r="I66" s="34" t="s">
        <v>270</v>
      </c>
      <c r="J66" s="34">
        <v>0</v>
      </c>
      <c r="K66" s="34" t="s">
        <v>270</v>
      </c>
      <c r="L66" s="34" t="s">
        <v>270</v>
      </c>
      <c r="M66" s="34">
        <v>0</v>
      </c>
      <c r="N66" s="34">
        <v>296</v>
      </c>
      <c r="O66" s="34" t="s">
        <v>270</v>
      </c>
      <c r="P66" s="34">
        <v>0</v>
      </c>
      <c r="Q66" s="34" t="s">
        <v>270</v>
      </c>
      <c r="R66" s="34" t="s">
        <v>270</v>
      </c>
      <c r="S66" s="34">
        <v>0</v>
      </c>
      <c r="T66" s="34">
        <v>1983</v>
      </c>
      <c r="U66" s="34" t="s">
        <v>270</v>
      </c>
      <c r="V66" s="34">
        <v>0</v>
      </c>
      <c r="W66" s="34" t="s">
        <v>270</v>
      </c>
      <c r="X66" s="34" t="s">
        <v>270</v>
      </c>
      <c r="Y66" s="34" t="s">
        <v>270</v>
      </c>
      <c r="Z66" s="44">
        <v>1820</v>
      </c>
      <c r="AA66" s="44" t="s">
        <v>269</v>
      </c>
      <c r="AB66" s="44">
        <v>0</v>
      </c>
      <c r="AC66" s="44" t="s">
        <v>269</v>
      </c>
      <c r="AD66" s="44" t="s">
        <v>269</v>
      </c>
      <c r="AE66" s="44" t="s">
        <v>269</v>
      </c>
      <c r="AF66" s="44" t="s">
        <v>269</v>
      </c>
      <c r="AG66" s="44" t="s">
        <v>269</v>
      </c>
      <c r="AH66" s="44">
        <v>0</v>
      </c>
      <c r="AI66" s="44" t="s">
        <v>269</v>
      </c>
      <c r="AJ66" s="44" t="s">
        <v>269</v>
      </c>
      <c r="AK66" s="44" t="s">
        <v>269</v>
      </c>
      <c r="AL66" s="44" t="s">
        <v>269</v>
      </c>
      <c r="AM66" s="44" t="s">
        <v>269</v>
      </c>
      <c r="AN66" s="44" t="s">
        <v>280</v>
      </c>
      <c r="AO66" s="44" t="s">
        <v>269</v>
      </c>
      <c r="AP66" s="44" t="s">
        <v>280</v>
      </c>
      <c r="AQ66" s="44" t="s">
        <v>280</v>
      </c>
    </row>
    <row r="67" spans="1:43" customFormat="1" ht="62.4" x14ac:dyDescent="0.3">
      <c r="A67" s="33" t="s">
        <v>119</v>
      </c>
      <c r="B67" s="34">
        <v>0</v>
      </c>
      <c r="C67" s="34">
        <v>0</v>
      </c>
      <c r="D67" s="5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5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5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5">
        <v>0</v>
      </c>
      <c r="W67" s="34">
        <v>0</v>
      </c>
      <c r="X67" s="34">
        <v>0</v>
      </c>
      <c r="Y67" s="34">
        <v>0</v>
      </c>
      <c r="Z67" s="44">
        <v>0</v>
      </c>
      <c r="AA67" s="44">
        <v>0</v>
      </c>
      <c r="AB67" s="45">
        <v>0</v>
      </c>
      <c r="AC67" s="44">
        <v>0</v>
      </c>
      <c r="AD67" s="44">
        <v>0</v>
      </c>
      <c r="AE67" s="44">
        <v>0</v>
      </c>
      <c r="AF67" s="44">
        <v>0</v>
      </c>
      <c r="AG67" s="44">
        <v>0</v>
      </c>
      <c r="AH67" s="45">
        <v>0</v>
      </c>
      <c r="AI67" s="44">
        <v>0</v>
      </c>
      <c r="AJ67" s="44">
        <v>0</v>
      </c>
      <c r="AK67" s="44">
        <v>0</v>
      </c>
      <c r="AL67" s="44" t="s">
        <v>280</v>
      </c>
      <c r="AM67" s="44" t="s">
        <v>280</v>
      </c>
      <c r="AN67" s="44" t="s">
        <v>280</v>
      </c>
      <c r="AO67" s="44" t="s">
        <v>280</v>
      </c>
      <c r="AP67" s="44" t="s">
        <v>280</v>
      </c>
      <c r="AQ67" s="44" t="s">
        <v>280</v>
      </c>
    </row>
    <row r="68" spans="1:43" customFormat="1" ht="31.2" x14ac:dyDescent="0.3">
      <c r="A68" s="33" t="s">
        <v>120</v>
      </c>
      <c r="B68" s="34" t="s">
        <v>269</v>
      </c>
      <c r="C68" s="34" t="s">
        <v>269</v>
      </c>
      <c r="D68" s="34">
        <v>0</v>
      </c>
      <c r="E68" s="34">
        <v>0</v>
      </c>
      <c r="F68" s="34" t="s">
        <v>269</v>
      </c>
      <c r="G68" s="34" t="s">
        <v>269</v>
      </c>
      <c r="H68" s="34" t="s">
        <v>270</v>
      </c>
      <c r="I68" s="34" t="s">
        <v>270</v>
      </c>
      <c r="J68" s="34">
        <v>0</v>
      </c>
      <c r="K68" s="34" t="s">
        <v>270</v>
      </c>
      <c r="L68" s="34" t="s">
        <v>270</v>
      </c>
      <c r="M68" s="34" t="s">
        <v>270</v>
      </c>
      <c r="N68" s="34">
        <v>142113</v>
      </c>
      <c r="O68" s="34">
        <v>2726</v>
      </c>
      <c r="P68" s="34">
        <v>0</v>
      </c>
      <c r="Q68" s="34">
        <v>14626</v>
      </c>
      <c r="R68" s="34">
        <v>124761</v>
      </c>
      <c r="S68" s="34">
        <v>0</v>
      </c>
      <c r="T68" s="34" t="s">
        <v>270</v>
      </c>
      <c r="U68" s="34" t="s">
        <v>270</v>
      </c>
      <c r="V68" s="34">
        <v>0</v>
      </c>
      <c r="W68" s="34" t="s">
        <v>270</v>
      </c>
      <c r="X68" s="34" t="s">
        <v>270</v>
      </c>
      <c r="Y68" s="34" t="s">
        <v>270</v>
      </c>
      <c r="Z68" s="44" t="s">
        <v>269</v>
      </c>
      <c r="AA68" s="44" t="s">
        <v>269</v>
      </c>
      <c r="AB68" s="44">
        <v>0</v>
      </c>
      <c r="AC68" s="44" t="s">
        <v>269</v>
      </c>
      <c r="AD68" s="44" t="s">
        <v>269</v>
      </c>
      <c r="AE68" s="44" t="s">
        <v>269</v>
      </c>
      <c r="AF68" s="44" t="s">
        <v>269</v>
      </c>
      <c r="AG68" s="44" t="s">
        <v>269</v>
      </c>
      <c r="AH68" s="44">
        <v>0</v>
      </c>
      <c r="AI68" s="44" t="s">
        <v>269</v>
      </c>
      <c r="AJ68" s="44" t="s">
        <v>269</v>
      </c>
      <c r="AK68" s="44" t="s">
        <v>269</v>
      </c>
      <c r="AL68" s="44" t="s">
        <v>269</v>
      </c>
      <c r="AM68" s="44" t="s">
        <v>269</v>
      </c>
      <c r="AN68" s="44" t="s">
        <v>280</v>
      </c>
      <c r="AO68" s="44" t="s">
        <v>269</v>
      </c>
      <c r="AP68" s="44" t="s">
        <v>269</v>
      </c>
      <c r="AQ68" s="44" t="s">
        <v>269</v>
      </c>
    </row>
    <row r="69" spans="1:43" customFormat="1" ht="31.2" x14ac:dyDescent="0.3">
      <c r="A69" s="33" t="s">
        <v>121</v>
      </c>
      <c r="B69" s="54">
        <v>1036852</v>
      </c>
      <c r="C69" s="54">
        <v>131826</v>
      </c>
      <c r="D69" s="54">
        <v>0</v>
      </c>
      <c r="E69" s="54">
        <v>385978</v>
      </c>
      <c r="F69" s="54">
        <v>514966</v>
      </c>
      <c r="G69" s="54" t="s">
        <v>269</v>
      </c>
      <c r="H69" s="34">
        <v>1488074</v>
      </c>
      <c r="I69" s="34">
        <v>127645</v>
      </c>
      <c r="J69" s="34">
        <v>0</v>
      </c>
      <c r="K69" s="34">
        <v>480828</v>
      </c>
      <c r="L69" s="34" t="s">
        <v>269</v>
      </c>
      <c r="M69" s="34" t="s">
        <v>269</v>
      </c>
      <c r="N69" s="34">
        <v>1559504</v>
      </c>
      <c r="O69" s="34">
        <v>121576</v>
      </c>
      <c r="P69" s="34">
        <v>0</v>
      </c>
      <c r="Q69" s="34">
        <v>600978</v>
      </c>
      <c r="R69" s="34">
        <v>831912</v>
      </c>
      <c r="S69" s="34" t="s">
        <v>270</v>
      </c>
      <c r="T69" s="34">
        <v>1610995</v>
      </c>
      <c r="U69" s="34">
        <v>118487</v>
      </c>
      <c r="V69" s="34">
        <v>0</v>
      </c>
      <c r="W69" s="34">
        <v>702125</v>
      </c>
      <c r="X69" s="34">
        <v>783145</v>
      </c>
      <c r="Y69" s="34" t="s">
        <v>270</v>
      </c>
      <c r="Z69" s="44">
        <v>1837343</v>
      </c>
      <c r="AA69" s="44">
        <v>113153</v>
      </c>
      <c r="AB69" s="44">
        <v>0</v>
      </c>
      <c r="AC69" s="44">
        <v>794117</v>
      </c>
      <c r="AD69" s="44">
        <v>916878</v>
      </c>
      <c r="AE69" s="44" t="s">
        <v>269</v>
      </c>
      <c r="AF69" s="44">
        <v>1599222</v>
      </c>
      <c r="AG69" s="44">
        <v>56958</v>
      </c>
      <c r="AH69" s="44">
        <v>0</v>
      </c>
      <c r="AI69" s="44">
        <v>713181</v>
      </c>
      <c r="AJ69" s="44">
        <v>820689</v>
      </c>
      <c r="AK69" s="44" t="s">
        <v>269</v>
      </c>
      <c r="AL69" s="44">
        <v>1800060</v>
      </c>
      <c r="AM69" s="44">
        <v>57405</v>
      </c>
      <c r="AN69" s="44" t="s">
        <v>280</v>
      </c>
      <c r="AO69" s="44">
        <v>696648</v>
      </c>
      <c r="AP69" s="44">
        <v>1039837</v>
      </c>
      <c r="AQ69" s="44" t="s">
        <v>269</v>
      </c>
    </row>
    <row r="70" spans="1:43" customFormat="1" ht="78" x14ac:dyDescent="0.3">
      <c r="A70" s="33" t="s">
        <v>122</v>
      </c>
      <c r="B70" s="34" t="s">
        <v>269</v>
      </c>
      <c r="C70" s="34">
        <v>0</v>
      </c>
      <c r="D70" s="34">
        <v>0</v>
      </c>
      <c r="E70" s="34">
        <v>0</v>
      </c>
      <c r="F70" s="34" t="s">
        <v>269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 t="s">
        <v>270</v>
      </c>
      <c r="O70" s="34">
        <v>0</v>
      </c>
      <c r="P70" s="34">
        <v>0</v>
      </c>
      <c r="Q70" s="34">
        <v>0</v>
      </c>
      <c r="R70" s="34" t="s">
        <v>270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44">
        <v>0</v>
      </c>
      <c r="AA70" s="44">
        <v>0</v>
      </c>
      <c r="AB70" s="44">
        <v>0</v>
      </c>
      <c r="AC70" s="44">
        <v>0</v>
      </c>
      <c r="AD70" s="44">
        <v>0</v>
      </c>
      <c r="AE70" s="44">
        <v>0</v>
      </c>
      <c r="AF70" s="44">
        <v>0</v>
      </c>
      <c r="AG70" s="44">
        <v>0</v>
      </c>
      <c r="AH70" s="44">
        <v>0</v>
      </c>
      <c r="AI70" s="44">
        <v>0</v>
      </c>
      <c r="AJ70" s="44">
        <v>0</v>
      </c>
      <c r="AK70" s="44">
        <v>0</v>
      </c>
      <c r="AL70" s="44" t="s">
        <v>269</v>
      </c>
      <c r="AM70" s="44" t="s">
        <v>280</v>
      </c>
      <c r="AN70" s="44" t="s">
        <v>280</v>
      </c>
      <c r="AO70" s="44" t="s">
        <v>280</v>
      </c>
      <c r="AP70" s="44" t="s">
        <v>269</v>
      </c>
      <c r="AQ70" s="44" t="s">
        <v>280</v>
      </c>
    </row>
    <row r="71" spans="1:43" customFormat="1" ht="31.2" x14ac:dyDescent="0.3">
      <c r="A71" s="33" t="s">
        <v>123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 t="s">
        <v>270</v>
      </c>
      <c r="O71" s="34">
        <v>0</v>
      </c>
      <c r="P71" s="34">
        <v>0</v>
      </c>
      <c r="Q71" s="34">
        <v>0</v>
      </c>
      <c r="R71" s="34" t="s">
        <v>270</v>
      </c>
      <c r="S71" s="34">
        <v>0</v>
      </c>
      <c r="T71" s="34" t="s">
        <v>270</v>
      </c>
      <c r="U71" s="34">
        <v>0</v>
      </c>
      <c r="V71" s="34">
        <v>0</v>
      </c>
      <c r="W71" s="34">
        <v>0</v>
      </c>
      <c r="X71" s="34" t="s">
        <v>270</v>
      </c>
      <c r="Y71" s="34">
        <v>0</v>
      </c>
      <c r="Z71" s="44" t="s">
        <v>269</v>
      </c>
      <c r="AA71" s="44">
        <v>0</v>
      </c>
      <c r="AB71" s="44">
        <v>0</v>
      </c>
      <c r="AC71" s="44">
        <v>0</v>
      </c>
      <c r="AD71" s="44" t="s">
        <v>269</v>
      </c>
      <c r="AE71" s="44">
        <v>0</v>
      </c>
      <c r="AF71" s="44" t="s">
        <v>269</v>
      </c>
      <c r="AG71" s="44">
        <v>0</v>
      </c>
      <c r="AH71" s="44">
        <v>0</v>
      </c>
      <c r="AI71" s="44">
        <v>0</v>
      </c>
      <c r="AJ71" s="44" t="s">
        <v>269</v>
      </c>
      <c r="AK71" s="44">
        <v>0</v>
      </c>
      <c r="AL71" s="44" t="s">
        <v>269</v>
      </c>
      <c r="AM71" s="44" t="s">
        <v>280</v>
      </c>
      <c r="AN71" s="44" t="s">
        <v>280</v>
      </c>
      <c r="AO71" s="44" t="s">
        <v>280</v>
      </c>
      <c r="AP71" s="44" t="s">
        <v>269</v>
      </c>
      <c r="AQ71" s="44" t="s">
        <v>280</v>
      </c>
    </row>
    <row r="72" spans="1:43" customFormat="1" ht="31.2" x14ac:dyDescent="0.3">
      <c r="A72" s="33" t="s">
        <v>124</v>
      </c>
      <c r="B72" s="34">
        <v>633538</v>
      </c>
      <c r="C72" s="34">
        <v>473070</v>
      </c>
      <c r="D72" s="34">
        <v>0</v>
      </c>
      <c r="E72" s="34">
        <v>9551</v>
      </c>
      <c r="F72" s="34">
        <v>131758</v>
      </c>
      <c r="G72" s="34">
        <v>13255</v>
      </c>
      <c r="H72" s="34">
        <v>660200</v>
      </c>
      <c r="I72" s="34">
        <v>511001</v>
      </c>
      <c r="J72" s="34" t="s">
        <v>270</v>
      </c>
      <c r="K72" s="34">
        <v>8505</v>
      </c>
      <c r="L72" s="34">
        <v>130353</v>
      </c>
      <c r="M72" s="34">
        <v>8983</v>
      </c>
      <c r="N72" s="34">
        <v>848099</v>
      </c>
      <c r="O72" s="34">
        <v>652311</v>
      </c>
      <c r="P72" s="34">
        <v>8621</v>
      </c>
      <c r="Q72" s="34">
        <v>7459</v>
      </c>
      <c r="R72" s="34">
        <v>154083</v>
      </c>
      <c r="S72" s="34">
        <v>32994</v>
      </c>
      <c r="T72" s="34">
        <v>974351</v>
      </c>
      <c r="U72" s="34">
        <v>734016</v>
      </c>
      <c r="V72" s="34" t="s">
        <v>270</v>
      </c>
      <c r="W72" s="34">
        <v>6407</v>
      </c>
      <c r="X72" s="34">
        <v>200977</v>
      </c>
      <c r="Y72" s="34">
        <v>31506</v>
      </c>
      <c r="Z72" s="44">
        <v>893577</v>
      </c>
      <c r="AA72" s="44">
        <v>626573</v>
      </c>
      <c r="AB72" s="44">
        <v>0</v>
      </c>
      <c r="AC72" s="44">
        <v>6556</v>
      </c>
      <c r="AD72" s="44">
        <v>236463</v>
      </c>
      <c r="AE72" s="44">
        <v>21609</v>
      </c>
      <c r="AF72" s="44">
        <v>766613</v>
      </c>
      <c r="AG72" s="44">
        <v>532491</v>
      </c>
      <c r="AH72" s="44" t="s">
        <v>269</v>
      </c>
      <c r="AI72" s="44">
        <v>4162</v>
      </c>
      <c r="AJ72" s="44">
        <v>217273</v>
      </c>
      <c r="AK72" s="44">
        <v>12687</v>
      </c>
      <c r="AL72" s="44">
        <v>4155669</v>
      </c>
      <c r="AM72" s="44">
        <v>3026264</v>
      </c>
      <c r="AN72" s="44" t="s">
        <v>269</v>
      </c>
      <c r="AO72" s="44" t="s">
        <v>269</v>
      </c>
      <c r="AP72" s="44">
        <v>173238</v>
      </c>
      <c r="AQ72" s="44" t="s">
        <v>269</v>
      </c>
    </row>
    <row r="73" spans="1:43" customFormat="1" ht="62.4" x14ac:dyDescent="0.3">
      <c r="A73" s="33" t="s">
        <v>125</v>
      </c>
      <c r="B73" s="34">
        <v>615057</v>
      </c>
      <c r="C73" s="34">
        <v>458008</v>
      </c>
      <c r="D73" s="34">
        <v>0</v>
      </c>
      <c r="E73" s="34">
        <v>9498</v>
      </c>
      <c r="F73" s="34">
        <v>130126</v>
      </c>
      <c r="G73" s="34">
        <v>11650</v>
      </c>
      <c r="H73" s="34">
        <v>646439</v>
      </c>
      <c r="I73" s="34">
        <v>498976</v>
      </c>
      <c r="J73" s="34" t="s">
        <v>270</v>
      </c>
      <c r="K73" s="34">
        <v>8465</v>
      </c>
      <c r="L73" s="34">
        <v>129656</v>
      </c>
      <c r="M73" s="34">
        <v>7984</v>
      </c>
      <c r="N73" s="34">
        <v>835823</v>
      </c>
      <c r="O73" s="34">
        <v>640674</v>
      </c>
      <c r="P73" s="34">
        <v>8621</v>
      </c>
      <c r="Q73" s="34">
        <v>7433</v>
      </c>
      <c r="R73" s="34">
        <v>153911</v>
      </c>
      <c r="S73" s="34">
        <v>32553</v>
      </c>
      <c r="T73" s="34">
        <v>962771</v>
      </c>
      <c r="U73" s="34">
        <v>722615</v>
      </c>
      <c r="V73" s="34" t="s">
        <v>270</v>
      </c>
      <c r="W73" s="34">
        <v>6395</v>
      </c>
      <c r="X73" s="34">
        <v>200929</v>
      </c>
      <c r="Y73" s="34" t="s">
        <v>270</v>
      </c>
      <c r="Z73" s="44">
        <v>880447</v>
      </c>
      <c r="AA73" s="44" t="s">
        <v>269</v>
      </c>
      <c r="AB73" s="44">
        <v>0</v>
      </c>
      <c r="AC73" s="44">
        <v>6556</v>
      </c>
      <c r="AD73" s="44">
        <v>235962</v>
      </c>
      <c r="AE73" s="44" t="s">
        <v>269</v>
      </c>
      <c r="AF73" s="44">
        <v>753560</v>
      </c>
      <c r="AG73" s="44" t="s">
        <v>269</v>
      </c>
      <c r="AH73" s="44" t="s">
        <v>269</v>
      </c>
      <c r="AI73" s="44">
        <v>4162</v>
      </c>
      <c r="AJ73" s="44">
        <v>216320</v>
      </c>
      <c r="AK73" s="44" t="s">
        <v>269</v>
      </c>
      <c r="AL73" s="44">
        <v>4154334</v>
      </c>
      <c r="AM73" s="44">
        <v>3026264</v>
      </c>
      <c r="AN73" s="44" t="s">
        <v>269</v>
      </c>
      <c r="AO73" s="44" t="s">
        <v>269</v>
      </c>
      <c r="AP73" s="44">
        <v>171943</v>
      </c>
      <c r="AQ73" s="44" t="s">
        <v>269</v>
      </c>
    </row>
    <row r="74" spans="1:43" customFormat="1" ht="78" x14ac:dyDescent="0.3">
      <c r="A74" s="33" t="s">
        <v>126</v>
      </c>
      <c r="B74" s="34">
        <v>18481</v>
      </c>
      <c r="C74" s="34" t="s">
        <v>269</v>
      </c>
      <c r="D74" s="34">
        <v>0</v>
      </c>
      <c r="E74" s="34" t="s">
        <v>269</v>
      </c>
      <c r="F74" s="34">
        <v>1632</v>
      </c>
      <c r="G74" s="34">
        <v>1605</v>
      </c>
      <c r="H74" s="34">
        <v>13761</v>
      </c>
      <c r="I74" s="34" t="s">
        <v>270</v>
      </c>
      <c r="J74" s="34">
        <v>0</v>
      </c>
      <c r="K74" s="34" t="s">
        <v>270</v>
      </c>
      <c r="L74" s="34">
        <v>697</v>
      </c>
      <c r="M74" s="34">
        <v>999</v>
      </c>
      <c r="N74" s="34">
        <v>12276</v>
      </c>
      <c r="O74" s="34" t="s">
        <v>270</v>
      </c>
      <c r="P74" s="34">
        <v>0</v>
      </c>
      <c r="Q74" s="34" t="s">
        <v>270</v>
      </c>
      <c r="R74" s="34">
        <v>172</v>
      </c>
      <c r="S74" s="34">
        <v>441</v>
      </c>
      <c r="T74" s="34" t="s">
        <v>270</v>
      </c>
      <c r="U74" s="34" t="s">
        <v>270</v>
      </c>
      <c r="V74" s="34">
        <v>0</v>
      </c>
      <c r="W74" s="34" t="s">
        <v>270</v>
      </c>
      <c r="X74" s="34" t="s">
        <v>270</v>
      </c>
      <c r="Y74" s="34" t="s">
        <v>270</v>
      </c>
      <c r="Z74" s="44" t="s">
        <v>269</v>
      </c>
      <c r="AA74" s="44" t="s">
        <v>269</v>
      </c>
      <c r="AB74" s="44">
        <v>0</v>
      </c>
      <c r="AC74" s="44">
        <v>0</v>
      </c>
      <c r="AD74" s="44" t="s">
        <v>269</v>
      </c>
      <c r="AE74" s="44" t="s">
        <v>269</v>
      </c>
      <c r="AF74" s="44" t="s">
        <v>269</v>
      </c>
      <c r="AG74" s="44" t="s">
        <v>269</v>
      </c>
      <c r="AH74" s="44">
        <v>0</v>
      </c>
      <c r="AI74" s="44">
        <v>0</v>
      </c>
      <c r="AJ74" s="44" t="s">
        <v>269</v>
      </c>
      <c r="AK74" s="44" t="s">
        <v>269</v>
      </c>
      <c r="AL74" s="44" t="s">
        <v>269</v>
      </c>
      <c r="AM74" s="44" t="s">
        <v>280</v>
      </c>
      <c r="AN74" s="44" t="s">
        <v>280</v>
      </c>
      <c r="AO74" s="44" t="s">
        <v>280</v>
      </c>
      <c r="AP74" s="44" t="s">
        <v>269</v>
      </c>
      <c r="AQ74" s="44" t="s">
        <v>269</v>
      </c>
    </row>
    <row r="75" spans="1:43" customFormat="1" ht="46.8" x14ac:dyDescent="0.3">
      <c r="A75" s="33" t="s">
        <v>127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44" t="s">
        <v>269</v>
      </c>
      <c r="AA75" s="44">
        <v>0</v>
      </c>
      <c r="AB75" s="44">
        <v>0</v>
      </c>
      <c r="AC75" s="44">
        <v>0</v>
      </c>
      <c r="AD75" s="44" t="s">
        <v>269</v>
      </c>
      <c r="AE75" s="44">
        <v>0</v>
      </c>
      <c r="AF75" s="44" t="s">
        <v>269</v>
      </c>
      <c r="AG75" s="44">
        <v>0</v>
      </c>
      <c r="AH75" s="44">
        <v>0</v>
      </c>
      <c r="AI75" s="44">
        <v>0</v>
      </c>
      <c r="AJ75" s="44" t="s">
        <v>269</v>
      </c>
      <c r="AK75" s="44">
        <v>0</v>
      </c>
      <c r="AL75" s="44" t="s">
        <v>269</v>
      </c>
      <c r="AM75" s="44" t="s">
        <v>280</v>
      </c>
      <c r="AN75" s="44" t="s">
        <v>280</v>
      </c>
      <c r="AO75" s="44" t="s">
        <v>280</v>
      </c>
      <c r="AP75" s="44" t="s">
        <v>269</v>
      </c>
      <c r="AQ75" s="44" t="s">
        <v>280</v>
      </c>
    </row>
    <row r="76" spans="1:43" customFormat="1" ht="46.8" x14ac:dyDescent="0.3">
      <c r="A76" s="33" t="s">
        <v>128</v>
      </c>
      <c r="B76" s="34">
        <v>3479939</v>
      </c>
      <c r="C76" s="34">
        <v>2585181</v>
      </c>
      <c r="D76" s="34">
        <v>0</v>
      </c>
      <c r="E76" s="34">
        <v>382283</v>
      </c>
      <c r="F76" s="34">
        <v>503156</v>
      </c>
      <c r="G76" s="34">
        <v>440</v>
      </c>
      <c r="H76" s="34">
        <v>3220320</v>
      </c>
      <c r="I76" s="34">
        <v>2398118</v>
      </c>
      <c r="J76" s="34">
        <v>0</v>
      </c>
      <c r="K76" s="34">
        <v>345241</v>
      </c>
      <c r="L76" s="34">
        <v>470967</v>
      </c>
      <c r="M76" s="34">
        <v>316</v>
      </c>
      <c r="N76" s="34">
        <v>5046500</v>
      </c>
      <c r="O76" s="34">
        <v>3155630</v>
      </c>
      <c r="P76" s="34">
        <v>0</v>
      </c>
      <c r="Q76" s="34">
        <v>734745</v>
      </c>
      <c r="R76" s="34">
        <v>1118378</v>
      </c>
      <c r="S76" s="34">
        <v>5173</v>
      </c>
      <c r="T76" s="34">
        <v>5289763</v>
      </c>
      <c r="U76" s="34">
        <v>2980219</v>
      </c>
      <c r="V76" s="34">
        <v>0</v>
      </c>
      <c r="W76" s="34">
        <v>1100913</v>
      </c>
      <c r="X76" s="34">
        <v>1187225</v>
      </c>
      <c r="Y76" s="34">
        <v>1857</v>
      </c>
      <c r="Z76" s="44">
        <v>5139471</v>
      </c>
      <c r="AA76" s="44">
        <v>2733969</v>
      </c>
      <c r="AB76" s="44">
        <v>0</v>
      </c>
      <c r="AC76" s="44">
        <v>1045364</v>
      </c>
      <c r="AD76" s="44">
        <v>1357696</v>
      </c>
      <c r="AE76" s="44" t="s">
        <v>269</v>
      </c>
      <c r="AF76" s="44">
        <v>8275517</v>
      </c>
      <c r="AG76" s="44">
        <v>4261917</v>
      </c>
      <c r="AH76" s="44">
        <v>0</v>
      </c>
      <c r="AI76" s="44">
        <v>1267684</v>
      </c>
      <c r="AJ76" s="44">
        <v>2743420</v>
      </c>
      <c r="AK76" s="44">
        <v>2496</v>
      </c>
      <c r="AL76" s="44">
        <v>6788376</v>
      </c>
      <c r="AM76" s="44">
        <v>3749324</v>
      </c>
      <c r="AN76" s="44" t="s">
        <v>280</v>
      </c>
      <c r="AO76" s="44">
        <v>902177</v>
      </c>
      <c r="AP76" s="44">
        <v>2132662</v>
      </c>
      <c r="AQ76" s="44">
        <v>4213</v>
      </c>
    </row>
    <row r="77" spans="1:43" customFormat="1" ht="31.2" x14ac:dyDescent="0.3">
      <c r="A77" s="33" t="s">
        <v>129</v>
      </c>
      <c r="B77" s="34">
        <v>3479939</v>
      </c>
      <c r="C77" s="34">
        <v>2585181</v>
      </c>
      <c r="D77" s="34">
        <v>0</v>
      </c>
      <c r="E77" s="34">
        <v>382283</v>
      </c>
      <c r="F77" s="34">
        <v>503156</v>
      </c>
      <c r="G77" s="34">
        <v>440</v>
      </c>
      <c r="H77" s="34">
        <v>3220320</v>
      </c>
      <c r="I77" s="34">
        <v>2398118</v>
      </c>
      <c r="J77" s="34">
        <v>0</v>
      </c>
      <c r="K77" s="34">
        <v>345241</v>
      </c>
      <c r="L77" s="34">
        <v>470967</v>
      </c>
      <c r="M77" s="34">
        <v>316</v>
      </c>
      <c r="N77" s="34">
        <v>5046500</v>
      </c>
      <c r="O77" s="34">
        <v>3155630</v>
      </c>
      <c r="P77" s="34">
        <v>0</v>
      </c>
      <c r="Q77" s="34">
        <v>734745</v>
      </c>
      <c r="R77" s="34">
        <v>1118378</v>
      </c>
      <c r="S77" s="34">
        <v>5173</v>
      </c>
      <c r="T77" s="34">
        <v>5289763</v>
      </c>
      <c r="U77" s="34">
        <v>2980219</v>
      </c>
      <c r="V77" s="34">
        <v>0</v>
      </c>
      <c r="W77" s="34">
        <v>1100913</v>
      </c>
      <c r="X77" s="34">
        <v>1187225</v>
      </c>
      <c r="Y77" s="34">
        <v>1857</v>
      </c>
      <c r="Z77" s="44">
        <v>5139471</v>
      </c>
      <c r="AA77" s="44">
        <v>2733969</v>
      </c>
      <c r="AB77" s="44">
        <v>0</v>
      </c>
      <c r="AC77" s="44">
        <v>1045364</v>
      </c>
      <c r="AD77" s="44">
        <v>1357696</v>
      </c>
      <c r="AE77" s="44" t="s">
        <v>269</v>
      </c>
      <c r="AF77" s="44">
        <v>8275517</v>
      </c>
      <c r="AG77" s="44">
        <v>4261917</v>
      </c>
      <c r="AH77" s="44">
        <v>0</v>
      </c>
      <c r="AI77" s="44">
        <v>1267684</v>
      </c>
      <c r="AJ77" s="44">
        <v>2743420</v>
      </c>
      <c r="AK77" s="44">
        <v>2496</v>
      </c>
      <c r="AL77" s="44">
        <v>6788376</v>
      </c>
      <c r="AM77" s="44">
        <v>3749324</v>
      </c>
      <c r="AN77" s="44" t="s">
        <v>280</v>
      </c>
      <c r="AO77" s="44">
        <v>902177</v>
      </c>
      <c r="AP77" s="44">
        <v>2132662</v>
      </c>
      <c r="AQ77" s="44">
        <v>4213</v>
      </c>
    </row>
    <row r="78" spans="1:43" customFormat="1" ht="46.8" x14ac:dyDescent="0.3">
      <c r="A78" s="33" t="s">
        <v>133</v>
      </c>
      <c r="B78" s="34">
        <v>33377</v>
      </c>
      <c r="C78" s="34" t="s">
        <v>269</v>
      </c>
      <c r="D78" s="34">
        <v>0</v>
      </c>
      <c r="E78" s="34" t="s">
        <v>269</v>
      </c>
      <c r="F78" s="34">
        <v>15924</v>
      </c>
      <c r="G78" s="34" t="s">
        <v>269</v>
      </c>
      <c r="H78" s="34">
        <v>48743</v>
      </c>
      <c r="I78" s="34" t="s">
        <v>270</v>
      </c>
      <c r="J78" s="34">
        <v>0</v>
      </c>
      <c r="K78" s="34" t="s">
        <v>270</v>
      </c>
      <c r="L78" s="34" t="s">
        <v>269</v>
      </c>
      <c r="M78" s="34" t="s">
        <v>269</v>
      </c>
      <c r="N78" s="34">
        <v>86428</v>
      </c>
      <c r="O78" s="34" t="s">
        <v>270</v>
      </c>
      <c r="P78" s="34">
        <v>0</v>
      </c>
      <c r="Q78" s="34">
        <v>3016</v>
      </c>
      <c r="R78" s="34">
        <v>59276</v>
      </c>
      <c r="S78" s="34">
        <v>19769</v>
      </c>
      <c r="T78" s="34">
        <v>48506</v>
      </c>
      <c r="U78" s="34" t="s">
        <v>270</v>
      </c>
      <c r="V78" s="34">
        <v>0</v>
      </c>
      <c r="W78" s="34" t="s">
        <v>270</v>
      </c>
      <c r="X78" s="34">
        <v>34077</v>
      </c>
      <c r="Y78" s="34" t="s">
        <v>270</v>
      </c>
      <c r="Z78" s="44">
        <v>67154</v>
      </c>
      <c r="AA78" s="44" t="s">
        <v>269</v>
      </c>
      <c r="AB78" s="44" t="s">
        <v>269</v>
      </c>
      <c r="AC78" s="44" t="s">
        <v>269</v>
      </c>
      <c r="AD78" s="44">
        <v>52261</v>
      </c>
      <c r="AE78" s="44" t="s">
        <v>269</v>
      </c>
      <c r="AF78" s="44">
        <v>360557</v>
      </c>
      <c r="AG78" s="44" t="s">
        <v>269</v>
      </c>
      <c r="AH78" s="44">
        <v>0</v>
      </c>
      <c r="AI78" s="44" t="s">
        <v>269</v>
      </c>
      <c r="AJ78" s="44">
        <v>61739</v>
      </c>
      <c r="AK78" s="44" t="s">
        <v>269</v>
      </c>
      <c r="AL78" s="44">
        <v>75662</v>
      </c>
      <c r="AM78" s="44" t="s">
        <v>280</v>
      </c>
      <c r="AN78" s="44" t="s">
        <v>280</v>
      </c>
      <c r="AO78" s="44" t="s">
        <v>269</v>
      </c>
      <c r="AP78" s="44" t="s">
        <v>269</v>
      </c>
      <c r="AQ78" s="44" t="s">
        <v>269</v>
      </c>
    </row>
    <row r="79" spans="1:43" customFormat="1" ht="31.2" x14ac:dyDescent="0.3">
      <c r="A79" s="33" t="s">
        <v>130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44">
        <v>0</v>
      </c>
      <c r="AA79" s="44">
        <v>0</v>
      </c>
      <c r="AB79" s="44">
        <v>0</v>
      </c>
      <c r="AC79" s="44">
        <v>0</v>
      </c>
      <c r="AD79" s="44">
        <v>0</v>
      </c>
      <c r="AE79" s="44">
        <v>0</v>
      </c>
      <c r="AF79" s="44">
        <v>0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 t="s">
        <v>280</v>
      </c>
      <c r="AM79" s="44" t="s">
        <v>280</v>
      </c>
      <c r="AN79" s="44" t="s">
        <v>280</v>
      </c>
      <c r="AO79" s="44" t="s">
        <v>280</v>
      </c>
      <c r="AP79" s="44" t="s">
        <v>280</v>
      </c>
      <c r="AQ79" s="44" t="s">
        <v>280</v>
      </c>
    </row>
    <row r="80" spans="1:43" customFormat="1" ht="46.8" x14ac:dyDescent="0.3">
      <c r="A80" s="33" t="s">
        <v>131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18067</v>
      </c>
      <c r="O80" s="34">
        <v>0</v>
      </c>
      <c r="P80" s="34">
        <v>0</v>
      </c>
      <c r="Q80" s="34">
        <v>0</v>
      </c>
      <c r="R80" s="34">
        <v>837</v>
      </c>
      <c r="S80" s="34">
        <v>17230</v>
      </c>
      <c r="T80" s="34" t="s">
        <v>270</v>
      </c>
      <c r="U80" s="34">
        <v>0</v>
      </c>
      <c r="V80" s="34">
        <v>0</v>
      </c>
      <c r="W80" s="34">
        <v>0</v>
      </c>
      <c r="X80" s="34" t="s">
        <v>270</v>
      </c>
      <c r="Y80" s="34" t="s">
        <v>270</v>
      </c>
      <c r="Z80" s="44" t="s">
        <v>269</v>
      </c>
      <c r="AA80" s="44">
        <v>0</v>
      </c>
      <c r="AB80" s="44">
        <v>0</v>
      </c>
      <c r="AC80" s="44">
        <v>0</v>
      </c>
      <c r="AD80" s="44" t="s">
        <v>269</v>
      </c>
      <c r="AE80" s="44" t="s">
        <v>269</v>
      </c>
      <c r="AF80" s="44" t="s">
        <v>269</v>
      </c>
      <c r="AG80" s="44">
        <v>0</v>
      </c>
      <c r="AH80" s="44">
        <v>0</v>
      </c>
      <c r="AI80" s="44">
        <v>0</v>
      </c>
      <c r="AJ80" s="44" t="s">
        <v>269</v>
      </c>
      <c r="AK80" s="44" t="s">
        <v>269</v>
      </c>
      <c r="AL80" s="44" t="s">
        <v>269</v>
      </c>
      <c r="AM80" s="44" t="s">
        <v>280</v>
      </c>
      <c r="AN80" s="44" t="s">
        <v>280</v>
      </c>
      <c r="AO80" s="44" t="s">
        <v>280</v>
      </c>
      <c r="AP80" s="44" t="s">
        <v>269</v>
      </c>
      <c r="AQ80" s="44" t="s">
        <v>269</v>
      </c>
    </row>
    <row r="81" spans="1:43" customFormat="1" ht="78" x14ac:dyDescent="0.3">
      <c r="A81" s="33" t="s">
        <v>132</v>
      </c>
      <c r="B81" s="34">
        <v>32938</v>
      </c>
      <c r="C81" s="34" t="s">
        <v>269</v>
      </c>
      <c r="D81" s="34">
        <v>0</v>
      </c>
      <c r="E81" s="34" t="s">
        <v>269</v>
      </c>
      <c r="F81" s="34" t="s">
        <v>269</v>
      </c>
      <c r="G81" s="34" t="s">
        <v>269</v>
      </c>
      <c r="H81" s="34">
        <v>47651</v>
      </c>
      <c r="I81" s="34" t="s">
        <v>269</v>
      </c>
      <c r="J81" s="34">
        <v>0</v>
      </c>
      <c r="K81" s="34" t="s">
        <v>269</v>
      </c>
      <c r="L81" s="34" t="s">
        <v>269</v>
      </c>
      <c r="M81" s="34" t="s">
        <v>269</v>
      </c>
      <c r="N81" s="34">
        <v>65283</v>
      </c>
      <c r="O81" s="34" t="s">
        <v>270</v>
      </c>
      <c r="P81" s="34">
        <v>0</v>
      </c>
      <c r="Q81" s="34">
        <v>3016</v>
      </c>
      <c r="R81" s="34">
        <v>56423</v>
      </c>
      <c r="S81" s="34" t="s">
        <v>270</v>
      </c>
      <c r="T81" s="34" t="s">
        <v>270</v>
      </c>
      <c r="U81" s="34" t="s">
        <v>270</v>
      </c>
      <c r="V81" s="34">
        <v>0</v>
      </c>
      <c r="W81" s="34" t="s">
        <v>270</v>
      </c>
      <c r="X81" s="34" t="s">
        <v>270</v>
      </c>
      <c r="Y81" s="34" t="s">
        <v>270</v>
      </c>
      <c r="Z81" s="44">
        <v>51882</v>
      </c>
      <c r="AA81" s="44" t="s">
        <v>269</v>
      </c>
      <c r="AB81" s="44" t="s">
        <v>269</v>
      </c>
      <c r="AC81" s="44" t="s">
        <v>269</v>
      </c>
      <c r="AD81" s="44" t="s">
        <v>269</v>
      </c>
      <c r="AE81" s="44">
        <v>0</v>
      </c>
      <c r="AF81" s="44" t="s">
        <v>269</v>
      </c>
      <c r="AG81" s="44" t="s">
        <v>269</v>
      </c>
      <c r="AH81" s="44">
        <v>0</v>
      </c>
      <c r="AI81" s="44" t="s">
        <v>269</v>
      </c>
      <c r="AJ81" s="44" t="s">
        <v>269</v>
      </c>
      <c r="AK81" s="44">
        <v>0</v>
      </c>
      <c r="AL81" s="44" t="s">
        <v>269</v>
      </c>
      <c r="AM81" s="44" t="s">
        <v>280</v>
      </c>
      <c r="AN81" s="44" t="s">
        <v>280</v>
      </c>
      <c r="AO81" s="44" t="s">
        <v>269</v>
      </c>
      <c r="AP81" s="44" t="s">
        <v>269</v>
      </c>
      <c r="AQ81" s="44" t="s">
        <v>280</v>
      </c>
    </row>
    <row r="82" spans="1:43" customFormat="1" ht="31.2" x14ac:dyDescent="0.3">
      <c r="A82" s="33" t="s">
        <v>134</v>
      </c>
      <c r="B82" s="34" t="s">
        <v>269</v>
      </c>
      <c r="C82" s="34">
        <v>0</v>
      </c>
      <c r="D82" s="34">
        <v>0</v>
      </c>
      <c r="E82" s="34">
        <v>0</v>
      </c>
      <c r="F82" s="34" t="s">
        <v>269</v>
      </c>
      <c r="G82" s="34">
        <v>0</v>
      </c>
      <c r="H82" s="34" t="s">
        <v>270</v>
      </c>
      <c r="I82" s="34">
        <v>0</v>
      </c>
      <c r="J82" s="34">
        <v>0</v>
      </c>
      <c r="K82" s="34">
        <v>0</v>
      </c>
      <c r="L82" s="34" t="s">
        <v>270</v>
      </c>
      <c r="M82" s="34">
        <v>0</v>
      </c>
      <c r="N82" s="34" t="s">
        <v>270</v>
      </c>
      <c r="O82" s="34">
        <v>0</v>
      </c>
      <c r="P82" s="34">
        <v>0</v>
      </c>
      <c r="Q82" s="34">
        <v>0</v>
      </c>
      <c r="R82" s="34" t="s">
        <v>270</v>
      </c>
      <c r="S82" s="34">
        <v>0</v>
      </c>
      <c r="T82" s="34" t="s">
        <v>270</v>
      </c>
      <c r="U82" s="34">
        <v>0</v>
      </c>
      <c r="V82" s="34">
        <v>0</v>
      </c>
      <c r="W82" s="34">
        <v>0</v>
      </c>
      <c r="X82" s="34" t="s">
        <v>270</v>
      </c>
      <c r="Y82" s="34">
        <v>0</v>
      </c>
      <c r="Z82" s="44" t="s">
        <v>269</v>
      </c>
      <c r="AA82" s="44">
        <v>0</v>
      </c>
      <c r="AB82" s="44">
        <v>0</v>
      </c>
      <c r="AC82" s="44">
        <v>0</v>
      </c>
      <c r="AD82" s="44" t="s">
        <v>269</v>
      </c>
      <c r="AE82" s="44">
        <v>0</v>
      </c>
      <c r="AF82" s="44">
        <v>0</v>
      </c>
      <c r="AG82" s="44">
        <v>0</v>
      </c>
      <c r="AH82" s="44">
        <v>0</v>
      </c>
      <c r="AI82" s="44">
        <v>0</v>
      </c>
      <c r="AJ82" s="44">
        <v>0</v>
      </c>
      <c r="AK82" s="44">
        <v>0</v>
      </c>
      <c r="AL82" s="44" t="s">
        <v>280</v>
      </c>
      <c r="AM82" s="44" t="s">
        <v>280</v>
      </c>
      <c r="AN82" s="44" t="s">
        <v>280</v>
      </c>
      <c r="AO82" s="44" t="s">
        <v>280</v>
      </c>
      <c r="AP82" s="44" t="s">
        <v>280</v>
      </c>
      <c r="AQ82" s="44" t="s">
        <v>280</v>
      </c>
    </row>
    <row r="83" spans="1:43" customFormat="1" ht="31.2" x14ac:dyDescent="0.3">
      <c r="A83" s="33" t="s">
        <v>135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4">
        <v>0</v>
      </c>
      <c r="Y83" s="34">
        <v>0</v>
      </c>
      <c r="Z83" s="44">
        <v>0</v>
      </c>
      <c r="AA83" s="44">
        <v>0</v>
      </c>
      <c r="AB83" s="44">
        <v>0</v>
      </c>
      <c r="AC83" s="44">
        <v>0</v>
      </c>
      <c r="AD83" s="44">
        <v>0</v>
      </c>
      <c r="AE83" s="44">
        <v>0</v>
      </c>
      <c r="AF83" s="44">
        <v>0</v>
      </c>
      <c r="AG83" s="44">
        <v>0</v>
      </c>
      <c r="AH83" s="44">
        <v>0</v>
      </c>
      <c r="AI83" s="44">
        <v>0</v>
      </c>
      <c r="AJ83" s="44">
        <v>0</v>
      </c>
      <c r="AK83" s="44">
        <v>0</v>
      </c>
      <c r="AL83" s="44" t="s">
        <v>280</v>
      </c>
      <c r="AM83" s="44" t="s">
        <v>280</v>
      </c>
      <c r="AN83" s="44" t="s">
        <v>280</v>
      </c>
      <c r="AO83" s="44" t="s">
        <v>280</v>
      </c>
      <c r="AP83" s="44" t="s">
        <v>280</v>
      </c>
      <c r="AQ83" s="44" t="s">
        <v>280</v>
      </c>
    </row>
    <row r="84" spans="1:43" customFormat="1" ht="31.2" x14ac:dyDescent="0.3">
      <c r="A84" s="33" t="s">
        <v>136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 t="s">
        <v>270</v>
      </c>
      <c r="O84" s="34" t="s">
        <v>270</v>
      </c>
      <c r="P84" s="35">
        <v>0</v>
      </c>
      <c r="Q84" s="34">
        <v>0</v>
      </c>
      <c r="R84" s="34" t="s">
        <v>270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44">
        <v>0</v>
      </c>
      <c r="AA84" s="44">
        <v>0</v>
      </c>
      <c r="AB84" s="45">
        <v>0</v>
      </c>
      <c r="AC84" s="44">
        <v>0</v>
      </c>
      <c r="AD84" s="44">
        <v>0</v>
      </c>
      <c r="AE84" s="44">
        <v>0</v>
      </c>
      <c r="AF84" s="44">
        <v>0</v>
      </c>
      <c r="AG84" s="44">
        <v>0</v>
      </c>
      <c r="AH84" s="45">
        <v>0</v>
      </c>
      <c r="AI84" s="44">
        <v>0</v>
      </c>
      <c r="AJ84" s="44">
        <v>0</v>
      </c>
      <c r="AK84" s="44">
        <v>0</v>
      </c>
      <c r="AL84" s="44" t="s">
        <v>280</v>
      </c>
      <c r="AM84" s="44" t="s">
        <v>280</v>
      </c>
      <c r="AN84" s="44" t="s">
        <v>280</v>
      </c>
      <c r="AO84" s="44" t="s">
        <v>280</v>
      </c>
      <c r="AP84" s="44" t="s">
        <v>280</v>
      </c>
      <c r="AQ84" s="44" t="s">
        <v>280</v>
      </c>
    </row>
    <row r="85" spans="1:43" customFormat="1" x14ac:dyDescent="0.3">
      <c r="A85" s="33" t="s">
        <v>138</v>
      </c>
      <c r="B85" s="34">
        <v>0</v>
      </c>
      <c r="C85" s="34">
        <v>0</v>
      </c>
      <c r="D85" s="5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5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5">
        <v>0</v>
      </c>
      <c r="Q85" s="34">
        <v>0</v>
      </c>
      <c r="R85" s="34">
        <v>0</v>
      </c>
      <c r="S85" s="34">
        <v>0</v>
      </c>
      <c r="T85" s="34">
        <v>0</v>
      </c>
      <c r="U85" s="35">
        <v>0</v>
      </c>
      <c r="V85" s="35">
        <v>0</v>
      </c>
      <c r="W85" s="35">
        <v>0</v>
      </c>
      <c r="X85" s="34">
        <v>0</v>
      </c>
      <c r="Y85" s="34">
        <v>0</v>
      </c>
      <c r="Z85" s="44">
        <v>0</v>
      </c>
      <c r="AA85" s="45">
        <v>0</v>
      </c>
      <c r="AB85" s="45">
        <v>0</v>
      </c>
      <c r="AC85" s="45">
        <v>0</v>
      </c>
      <c r="AD85" s="44">
        <v>0</v>
      </c>
      <c r="AE85" s="45">
        <v>0</v>
      </c>
      <c r="AF85" s="44">
        <v>0</v>
      </c>
      <c r="AG85" s="45">
        <v>0</v>
      </c>
      <c r="AH85" s="45">
        <v>0</v>
      </c>
      <c r="AI85" s="45">
        <v>0</v>
      </c>
      <c r="AJ85" s="44">
        <v>0</v>
      </c>
      <c r="AK85" s="45">
        <v>0</v>
      </c>
      <c r="AL85" s="44" t="s">
        <v>280</v>
      </c>
      <c r="AM85" s="44" t="s">
        <v>280</v>
      </c>
      <c r="AN85" s="44" t="s">
        <v>280</v>
      </c>
      <c r="AO85" s="44" t="s">
        <v>280</v>
      </c>
      <c r="AP85" s="44" t="s">
        <v>280</v>
      </c>
      <c r="AQ85" s="44" t="s">
        <v>280</v>
      </c>
    </row>
    <row r="86" spans="1:43" customFormat="1" ht="62.4" x14ac:dyDescent="0.3">
      <c r="A86" s="33" t="s">
        <v>137</v>
      </c>
      <c r="B86" s="34">
        <v>2261</v>
      </c>
      <c r="C86" s="34" t="s">
        <v>269</v>
      </c>
      <c r="D86" s="34">
        <v>0</v>
      </c>
      <c r="E86" s="34" t="s">
        <v>269</v>
      </c>
      <c r="F86" s="34" t="s">
        <v>269</v>
      </c>
      <c r="G86" s="34" t="s">
        <v>269</v>
      </c>
      <c r="H86" s="34">
        <v>4612</v>
      </c>
      <c r="I86" s="34" t="s">
        <v>269</v>
      </c>
      <c r="J86" s="34">
        <v>0</v>
      </c>
      <c r="K86" s="34">
        <v>0</v>
      </c>
      <c r="L86" s="34">
        <v>93</v>
      </c>
      <c r="M86" s="34">
        <v>423</v>
      </c>
      <c r="N86" s="34">
        <v>2294</v>
      </c>
      <c r="O86" s="34">
        <v>0</v>
      </c>
      <c r="P86" s="34">
        <v>0</v>
      </c>
      <c r="Q86" s="34">
        <v>0</v>
      </c>
      <c r="R86" s="34" t="s">
        <v>270</v>
      </c>
      <c r="S86" s="34" t="s">
        <v>270</v>
      </c>
      <c r="T86" s="34" t="s">
        <v>270</v>
      </c>
      <c r="U86" s="34" t="s">
        <v>270</v>
      </c>
      <c r="V86" s="34">
        <v>0</v>
      </c>
      <c r="W86" s="34">
        <v>0</v>
      </c>
      <c r="X86" s="34" t="s">
        <v>270</v>
      </c>
      <c r="Y86" s="34" t="s">
        <v>270</v>
      </c>
      <c r="Z86" s="44">
        <v>21326230</v>
      </c>
      <c r="AA86" s="44" t="s">
        <v>269</v>
      </c>
      <c r="AB86" s="44">
        <v>0</v>
      </c>
      <c r="AC86" s="44" t="s">
        <v>269</v>
      </c>
      <c r="AD86" s="44" t="s">
        <v>269</v>
      </c>
      <c r="AE86" s="44">
        <v>255316</v>
      </c>
      <c r="AF86" s="44">
        <v>64490</v>
      </c>
      <c r="AG86" s="44">
        <v>13272</v>
      </c>
      <c r="AH86" s="44">
        <v>0</v>
      </c>
      <c r="AI86" s="44" t="s">
        <v>269</v>
      </c>
      <c r="AJ86" s="44">
        <v>7386</v>
      </c>
      <c r="AK86" s="44">
        <v>39791</v>
      </c>
      <c r="AL86" s="44">
        <v>4905</v>
      </c>
      <c r="AM86" s="44" t="s">
        <v>269</v>
      </c>
      <c r="AN86" s="44" t="s">
        <v>280</v>
      </c>
      <c r="AO86" s="44" t="s">
        <v>269</v>
      </c>
      <c r="AP86" s="44" t="s">
        <v>269</v>
      </c>
      <c r="AQ86" s="44" t="s">
        <v>269</v>
      </c>
    </row>
    <row r="87" spans="1:43" customFormat="1" x14ac:dyDescent="0.3">
      <c r="A87" s="33" t="s">
        <v>139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4">
        <v>0</v>
      </c>
      <c r="Y87" s="34">
        <v>0</v>
      </c>
      <c r="Z87" s="44" t="s">
        <v>269</v>
      </c>
      <c r="AA87" s="44">
        <v>0</v>
      </c>
      <c r="AB87" s="44">
        <v>0</v>
      </c>
      <c r="AC87" s="44">
        <v>0</v>
      </c>
      <c r="AD87" s="44">
        <v>0</v>
      </c>
      <c r="AE87" s="44" t="s">
        <v>269</v>
      </c>
      <c r="AF87" s="44">
        <v>0</v>
      </c>
      <c r="AG87" s="44">
        <v>0</v>
      </c>
      <c r="AH87" s="44">
        <v>0</v>
      </c>
      <c r="AI87" s="44">
        <v>0</v>
      </c>
      <c r="AJ87" s="44">
        <v>0</v>
      </c>
      <c r="AK87" s="44">
        <v>0</v>
      </c>
      <c r="AL87" s="44" t="s">
        <v>280</v>
      </c>
      <c r="AM87" s="44" t="s">
        <v>280</v>
      </c>
      <c r="AN87" s="44" t="s">
        <v>280</v>
      </c>
      <c r="AO87" s="44" t="s">
        <v>280</v>
      </c>
      <c r="AP87" s="44" t="s">
        <v>280</v>
      </c>
      <c r="AQ87" s="44" t="s">
        <v>280</v>
      </c>
    </row>
    <row r="88" spans="1:43" customFormat="1" ht="31.2" x14ac:dyDescent="0.3">
      <c r="A88" s="33" t="s">
        <v>140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5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5">
        <v>0</v>
      </c>
      <c r="W88" s="34">
        <v>0</v>
      </c>
      <c r="X88" s="34">
        <v>0</v>
      </c>
      <c r="Y88" s="34">
        <v>0</v>
      </c>
      <c r="Z88" s="44">
        <v>0</v>
      </c>
      <c r="AA88" s="44">
        <v>0</v>
      </c>
      <c r="AB88" s="45">
        <v>0</v>
      </c>
      <c r="AC88" s="44">
        <v>0</v>
      </c>
      <c r="AD88" s="44">
        <v>0</v>
      </c>
      <c r="AE88" s="44">
        <v>0</v>
      </c>
      <c r="AF88" s="44">
        <v>0</v>
      </c>
      <c r="AG88" s="44">
        <v>0</v>
      </c>
      <c r="AH88" s="45">
        <v>0</v>
      </c>
      <c r="AI88" s="44">
        <v>0</v>
      </c>
      <c r="AJ88" s="44">
        <v>0</v>
      </c>
      <c r="AK88" s="44">
        <v>0</v>
      </c>
      <c r="AL88" s="44" t="s">
        <v>280</v>
      </c>
      <c r="AM88" s="44" t="s">
        <v>280</v>
      </c>
      <c r="AN88" s="44" t="s">
        <v>280</v>
      </c>
      <c r="AO88" s="44" t="s">
        <v>280</v>
      </c>
      <c r="AP88" s="44" t="s">
        <v>280</v>
      </c>
      <c r="AQ88" s="44" t="s">
        <v>280</v>
      </c>
    </row>
    <row r="89" spans="1:43" customFormat="1" ht="62.4" x14ac:dyDescent="0.3">
      <c r="A89" s="33" t="s">
        <v>141</v>
      </c>
      <c r="B89" s="53" t="s">
        <v>269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0</v>
      </c>
      <c r="Y89" s="34">
        <v>0</v>
      </c>
      <c r="Z89" s="44">
        <v>0</v>
      </c>
      <c r="AA89" s="44">
        <v>0</v>
      </c>
      <c r="AB89" s="44">
        <v>0</v>
      </c>
      <c r="AC89" s="44">
        <v>0</v>
      </c>
      <c r="AD89" s="44">
        <v>0</v>
      </c>
      <c r="AE89" s="44">
        <v>0</v>
      </c>
      <c r="AF89" s="44">
        <v>0</v>
      </c>
      <c r="AG89" s="44">
        <v>0</v>
      </c>
      <c r="AH89" s="44">
        <v>0</v>
      </c>
      <c r="AI89" s="44">
        <v>0</v>
      </c>
      <c r="AJ89" s="44">
        <v>0</v>
      </c>
      <c r="AK89" s="44">
        <v>0</v>
      </c>
      <c r="AL89" s="44" t="s">
        <v>280</v>
      </c>
      <c r="AM89" s="44" t="s">
        <v>280</v>
      </c>
      <c r="AN89" s="44" t="s">
        <v>280</v>
      </c>
      <c r="AO89" s="44" t="s">
        <v>280</v>
      </c>
      <c r="AP89" s="44" t="s">
        <v>280</v>
      </c>
      <c r="AQ89" s="44" t="s">
        <v>280</v>
      </c>
    </row>
    <row r="90" spans="1:43" customFormat="1" ht="46.8" x14ac:dyDescent="0.3">
      <c r="A90" s="33" t="s">
        <v>143</v>
      </c>
      <c r="B90" s="34">
        <v>2251</v>
      </c>
      <c r="C90" s="34" t="s">
        <v>269</v>
      </c>
      <c r="D90" s="34">
        <v>0</v>
      </c>
      <c r="E90" s="34" t="s">
        <v>269</v>
      </c>
      <c r="F90" s="34" t="s">
        <v>269</v>
      </c>
      <c r="G90" s="34" t="s">
        <v>269</v>
      </c>
      <c r="H90" s="34">
        <v>4612</v>
      </c>
      <c r="I90" s="34" t="s">
        <v>269</v>
      </c>
      <c r="J90" s="34">
        <v>0</v>
      </c>
      <c r="K90" s="34">
        <v>0</v>
      </c>
      <c r="L90" s="34">
        <v>93</v>
      </c>
      <c r="M90" s="34">
        <v>423</v>
      </c>
      <c r="N90" s="34">
        <v>2294</v>
      </c>
      <c r="O90" s="34">
        <v>0</v>
      </c>
      <c r="P90" s="34">
        <v>0</v>
      </c>
      <c r="Q90" s="34">
        <v>0</v>
      </c>
      <c r="R90" s="34" t="s">
        <v>270</v>
      </c>
      <c r="S90" s="34" t="s">
        <v>270</v>
      </c>
      <c r="T90" s="34" t="s">
        <v>270</v>
      </c>
      <c r="U90" s="34" t="s">
        <v>270</v>
      </c>
      <c r="V90" s="34">
        <v>0</v>
      </c>
      <c r="W90" s="34">
        <v>0</v>
      </c>
      <c r="X90" s="34" t="s">
        <v>270</v>
      </c>
      <c r="Y90" s="34" t="s">
        <v>270</v>
      </c>
      <c r="Z90" s="44">
        <v>2684</v>
      </c>
      <c r="AA90" s="44" t="s">
        <v>269</v>
      </c>
      <c r="AB90" s="44">
        <v>0</v>
      </c>
      <c r="AC90" s="44">
        <v>0</v>
      </c>
      <c r="AD90" s="44">
        <v>0</v>
      </c>
      <c r="AE90" s="44" t="s">
        <v>269</v>
      </c>
      <c r="AF90" s="44">
        <v>3249</v>
      </c>
      <c r="AG90" s="44" t="s">
        <v>269</v>
      </c>
      <c r="AH90" s="44">
        <v>0</v>
      </c>
      <c r="AI90" s="44">
        <v>0</v>
      </c>
      <c r="AJ90" s="44" t="s">
        <v>269</v>
      </c>
      <c r="AK90" s="44" t="s">
        <v>269</v>
      </c>
      <c r="AL90" s="44" t="s">
        <v>269</v>
      </c>
      <c r="AM90" s="44" t="s">
        <v>269</v>
      </c>
      <c r="AN90" s="44" t="s">
        <v>280</v>
      </c>
      <c r="AO90" s="44" t="s">
        <v>280</v>
      </c>
      <c r="AP90" s="44" t="s">
        <v>280</v>
      </c>
      <c r="AQ90" s="44" t="s">
        <v>269</v>
      </c>
    </row>
    <row r="91" spans="1:43" customFormat="1" ht="31.2" x14ac:dyDescent="0.3">
      <c r="A91" s="33" t="s">
        <v>144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44">
        <v>0</v>
      </c>
      <c r="AA91" s="44">
        <v>0</v>
      </c>
      <c r="AB91" s="44">
        <v>0</v>
      </c>
      <c r="AC91" s="44">
        <v>0</v>
      </c>
      <c r="AD91" s="44">
        <v>0</v>
      </c>
      <c r="AE91" s="44">
        <v>0</v>
      </c>
      <c r="AF91" s="44" t="s">
        <v>269</v>
      </c>
      <c r="AG91" s="44" t="s">
        <v>269</v>
      </c>
      <c r="AH91" s="44">
        <v>0</v>
      </c>
      <c r="AI91" s="44" t="s">
        <v>269</v>
      </c>
      <c r="AJ91" s="44" t="s">
        <v>269</v>
      </c>
      <c r="AK91" s="44">
        <v>0</v>
      </c>
      <c r="AL91" s="44" t="s">
        <v>269</v>
      </c>
      <c r="AM91" s="44" t="s">
        <v>269</v>
      </c>
      <c r="AN91" s="44" t="s">
        <v>280</v>
      </c>
      <c r="AO91" s="44" t="s">
        <v>269</v>
      </c>
      <c r="AP91" s="44" t="s">
        <v>269</v>
      </c>
      <c r="AQ91" s="44" t="s">
        <v>269</v>
      </c>
    </row>
    <row r="92" spans="1:43" customFormat="1" ht="109.2" x14ac:dyDescent="0.3">
      <c r="A92" s="33" t="s">
        <v>145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44" t="s">
        <v>269</v>
      </c>
      <c r="AA92" s="44" t="s">
        <v>269</v>
      </c>
      <c r="AB92" s="44">
        <v>0</v>
      </c>
      <c r="AC92" s="44" t="s">
        <v>269</v>
      </c>
      <c r="AD92" s="44" t="s">
        <v>269</v>
      </c>
      <c r="AE92" s="44">
        <v>0</v>
      </c>
      <c r="AF92" s="44" t="s">
        <v>269</v>
      </c>
      <c r="AG92" s="44" t="s">
        <v>269</v>
      </c>
      <c r="AH92" s="44">
        <v>0</v>
      </c>
      <c r="AI92" s="44" t="s">
        <v>269</v>
      </c>
      <c r="AJ92" s="44" t="s">
        <v>269</v>
      </c>
      <c r="AK92" s="44" t="s">
        <v>269</v>
      </c>
      <c r="AL92" s="44" t="s">
        <v>280</v>
      </c>
      <c r="AM92" s="44" t="s">
        <v>280</v>
      </c>
      <c r="AN92" s="44" t="s">
        <v>280</v>
      </c>
      <c r="AO92" s="44" t="s">
        <v>280</v>
      </c>
      <c r="AP92" s="44" t="s">
        <v>280</v>
      </c>
      <c r="AQ92" s="44" t="s">
        <v>280</v>
      </c>
    </row>
    <row r="93" spans="1:43" customFormat="1" ht="62.4" x14ac:dyDescent="0.3">
      <c r="A93" s="33" t="s">
        <v>142</v>
      </c>
      <c r="B93" s="34">
        <v>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44">
        <v>0</v>
      </c>
      <c r="AA93" s="44">
        <v>0</v>
      </c>
      <c r="AB93" s="44">
        <v>0</v>
      </c>
      <c r="AC93" s="44">
        <v>0</v>
      </c>
      <c r="AD93" s="44">
        <v>0</v>
      </c>
      <c r="AE93" s="44">
        <v>0</v>
      </c>
      <c r="AF93" s="44">
        <v>0</v>
      </c>
      <c r="AG93" s="44">
        <v>0</v>
      </c>
      <c r="AH93" s="44">
        <v>0</v>
      </c>
      <c r="AI93" s="44">
        <v>0</v>
      </c>
      <c r="AJ93" s="44">
        <v>0</v>
      </c>
      <c r="AK93" s="44">
        <v>0</v>
      </c>
      <c r="AL93" s="44" t="s">
        <v>280</v>
      </c>
      <c r="AM93" s="44" t="s">
        <v>280</v>
      </c>
      <c r="AN93" s="44" t="s">
        <v>280</v>
      </c>
      <c r="AO93" s="44" t="s">
        <v>280</v>
      </c>
      <c r="AP93" s="44" t="s">
        <v>280</v>
      </c>
      <c r="AQ93" s="44" t="s">
        <v>280</v>
      </c>
    </row>
    <row r="94" spans="1:43" customFormat="1" ht="78" x14ac:dyDescent="0.3">
      <c r="A94" s="33" t="s">
        <v>146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44">
        <v>0</v>
      </c>
      <c r="AA94" s="44">
        <v>0</v>
      </c>
      <c r="AB94" s="44">
        <v>0</v>
      </c>
      <c r="AC94" s="44">
        <v>0</v>
      </c>
      <c r="AD94" s="44">
        <v>0</v>
      </c>
      <c r="AE94" s="44">
        <v>0</v>
      </c>
      <c r="AF94" s="44">
        <v>0</v>
      </c>
      <c r="AG94" s="44">
        <v>0</v>
      </c>
      <c r="AH94" s="44">
        <v>0</v>
      </c>
      <c r="AI94" s="44">
        <v>0</v>
      </c>
      <c r="AJ94" s="44">
        <v>0</v>
      </c>
      <c r="AK94" s="44">
        <v>0</v>
      </c>
      <c r="AL94" s="44" t="s">
        <v>280</v>
      </c>
      <c r="AM94" s="44" t="s">
        <v>280</v>
      </c>
      <c r="AN94" s="44" t="s">
        <v>280</v>
      </c>
      <c r="AO94" s="44" t="s">
        <v>280</v>
      </c>
      <c r="AP94" s="44" t="s">
        <v>280</v>
      </c>
      <c r="AQ94" s="44" t="s">
        <v>280</v>
      </c>
    </row>
    <row r="95" spans="1:43" customFormat="1" x14ac:dyDescent="0.3">
      <c r="A95" s="33" t="s">
        <v>147</v>
      </c>
      <c r="B95" s="34" t="s">
        <v>269</v>
      </c>
      <c r="C95" s="34" t="s">
        <v>269</v>
      </c>
      <c r="D95" s="34">
        <v>0</v>
      </c>
      <c r="E95" s="34">
        <v>0</v>
      </c>
      <c r="F95" s="34" t="s">
        <v>269</v>
      </c>
      <c r="G95" s="34">
        <v>0</v>
      </c>
      <c r="H95" s="34" t="s">
        <v>270</v>
      </c>
      <c r="I95" s="34" t="s">
        <v>270</v>
      </c>
      <c r="J95" s="34">
        <v>0</v>
      </c>
      <c r="K95" s="34">
        <v>0</v>
      </c>
      <c r="L95" s="34" t="s">
        <v>270</v>
      </c>
      <c r="M95" s="34">
        <v>0</v>
      </c>
      <c r="N95" s="34" t="s">
        <v>269</v>
      </c>
      <c r="O95" s="34" t="s">
        <v>269</v>
      </c>
      <c r="P95" s="34">
        <v>0</v>
      </c>
      <c r="Q95" s="34">
        <v>0</v>
      </c>
      <c r="R95" s="34" t="s">
        <v>270</v>
      </c>
      <c r="S95" s="34">
        <v>0</v>
      </c>
      <c r="T95" s="34" t="s">
        <v>270</v>
      </c>
      <c r="U95" s="34" t="s">
        <v>270</v>
      </c>
      <c r="V95" s="34">
        <v>0</v>
      </c>
      <c r="W95" s="34">
        <v>0</v>
      </c>
      <c r="X95" s="34" t="s">
        <v>270</v>
      </c>
      <c r="Y95" s="34">
        <v>0</v>
      </c>
      <c r="Z95" s="44">
        <v>0</v>
      </c>
      <c r="AA95" s="44">
        <v>0</v>
      </c>
      <c r="AB95" s="45">
        <v>0</v>
      </c>
      <c r="AC95" s="44">
        <v>0</v>
      </c>
      <c r="AD95" s="44">
        <v>0</v>
      </c>
      <c r="AE95" s="44">
        <v>0</v>
      </c>
      <c r="AF95" s="44" t="s">
        <v>269</v>
      </c>
      <c r="AG95" s="44" t="s">
        <v>269</v>
      </c>
      <c r="AH95" s="45">
        <v>0</v>
      </c>
      <c r="AI95" s="44">
        <v>0</v>
      </c>
      <c r="AJ95" s="44" t="s">
        <v>269</v>
      </c>
      <c r="AK95" s="44">
        <v>0</v>
      </c>
      <c r="AL95" s="44" t="s">
        <v>280</v>
      </c>
      <c r="AM95" s="44" t="s">
        <v>280</v>
      </c>
      <c r="AN95" s="44" t="s">
        <v>280</v>
      </c>
      <c r="AO95" s="44" t="s">
        <v>280</v>
      </c>
      <c r="AP95" s="44" t="s">
        <v>280</v>
      </c>
      <c r="AQ95" s="44" t="s">
        <v>280</v>
      </c>
    </row>
    <row r="96" spans="1:43" customFormat="1" x14ac:dyDescent="0.3">
      <c r="A96" s="33" t="s">
        <v>148</v>
      </c>
      <c r="B96" s="34" t="s">
        <v>269</v>
      </c>
      <c r="C96" s="34" t="s">
        <v>269</v>
      </c>
      <c r="D96" s="34">
        <v>0</v>
      </c>
      <c r="E96" s="34">
        <v>0</v>
      </c>
      <c r="F96" s="34" t="s">
        <v>269</v>
      </c>
      <c r="G96" s="34">
        <v>0</v>
      </c>
      <c r="H96" s="34" t="s">
        <v>270</v>
      </c>
      <c r="I96" s="34" t="s">
        <v>270</v>
      </c>
      <c r="J96" s="34">
        <v>0</v>
      </c>
      <c r="K96" s="34">
        <v>0</v>
      </c>
      <c r="L96" s="34" t="s">
        <v>270</v>
      </c>
      <c r="M96" s="34">
        <v>0</v>
      </c>
      <c r="N96" s="34" t="s">
        <v>269</v>
      </c>
      <c r="O96" s="34" t="s">
        <v>269</v>
      </c>
      <c r="P96" s="34">
        <v>0</v>
      </c>
      <c r="Q96" s="34">
        <v>0</v>
      </c>
      <c r="R96" s="34" t="s">
        <v>270</v>
      </c>
      <c r="S96" s="34">
        <v>0</v>
      </c>
      <c r="T96" s="34" t="s">
        <v>270</v>
      </c>
      <c r="U96" s="34" t="s">
        <v>270</v>
      </c>
      <c r="V96" s="34">
        <v>0</v>
      </c>
      <c r="W96" s="34">
        <v>0</v>
      </c>
      <c r="X96" s="34" t="s">
        <v>270</v>
      </c>
      <c r="Y96" s="34">
        <v>0</v>
      </c>
      <c r="Z96" s="44">
        <v>0</v>
      </c>
      <c r="AA96" s="44">
        <v>0</v>
      </c>
      <c r="AB96" s="45">
        <v>0</v>
      </c>
      <c r="AC96" s="44">
        <v>0</v>
      </c>
      <c r="AD96" s="44">
        <v>0</v>
      </c>
      <c r="AE96" s="44">
        <v>0</v>
      </c>
      <c r="AF96" s="44" t="s">
        <v>269</v>
      </c>
      <c r="AG96" s="44" t="s">
        <v>269</v>
      </c>
      <c r="AH96" s="45">
        <v>0</v>
      </c>
      <c r="AI96" s="44">
        <v>0</v>
      </c>
      <c r="AJ96" s="44" t="s">
        <v>269</v>
      </c>
      <c r="AK96" s="44">
        <v>0</v>
      </c>
      <c r="AL96" s="44" t="s">
        <v>280</v>
      </c>
      <c r="AM96" s="44" t="s">
        <v>280</v>
      </c>
      <c r="AN96" s="44" t="s">
        <v>280</v>
      </c>
      <c r="AO96" s="44" t="s">
        <v>280</v>
      </c>
      <c r="AP96" s="44" t="s">
        <v>280</v>
      </c>
      <c r="AQ96" s="44" t="s">
        <v>280</v>
      </c>
    </row>
    <row r="97" spans="1:43" customFormat="1" ht="46.8" x14ac:dyDescent="0.3">
      <c r="A97" s="33" t="s">
        <v>149</v>
      </c>
      <c r="B97" s="34">
        <v>176393</v>
      </c>
      <c r="C97" s="34" t="s">
        <v>269</v>
      </c>
      <c r="D97" s="34">
        <v>0</v>
      </c>
      <c r="E97" s="34" t="s">
        <v>269</v>
      </c>
      <c r="F97" s="34">
        <v>100824</v>
      </c>
      <c r="G97" s="34" t="s">
        <v>269</v>
      </c>
      <c r="H97" s="34">
        <v>160874</v>
      </c>
      <c r="I97" s="34">
        <v>66600</v>
      </c>
      <c r="J97" s="34">
        <v>0</v>
      </c>
      <c r="K97" s="34" t="s">
        <v>270</v>
      </c>
      <c r="L97" s="34">
        <v>84746</v>
      </c>
      <c r="M97" s="34">
        <v>1785</v>
      </c>
      <c r="N97" s="34">
        <v>210424</v>
      </c>
      <c r="O97" s="34">
        <v>61778</v>
      </c>
      <c r="P97" s="34">
        <v>0</v>
      </c>
      <c r="Q97" s="34" t="s">
        <v>270</v>
      </c>
      <c r="R97" s="34">
        <v>144161</v>
      </c>
      <c r="S97" s="34" t="s">
        <v>270</v>
      </c>
      <c r="T97" s="34" t="s">
        <v>270</v>
      </c>
      <c r="U97" s="34" t="s">
        <v>270</v>
      </c>
      <c r="V97" s="34">
        <v>0</v>
      </c>
      <c r="W97" s="34" t="s">
        <v>270</v>
      </c>
      <c r="X97" s="34" t="s">
        <v>270</v>
      </c>
      <c r="Y97" s="34" t="s">
        <v>270</v>
      </c>
      <c r="Z97" s="44">
        <v>122766</v>
      </c>
      <c r="AA97" s="44" t="s">
        <v>269</v>
      </c>
      <c r="AB97" s="44">
        <v>0</v>
      </c>
      <c r="AC97" s="44" t="s">
        <v>269</v>
      </c>
      <c r="AD97" s="44">
        <v>76920</v>
      </c>
      <c r="AE97" s="44" t="s">
        <v>269</v>
      </c>
      <c r="AF97" s="44">
        <v>121914</v>
      </c>
      <c r="AG97" s="44" t="s">
        <v>269</v>
      </c>
      <c r="AH97" s="44">
        <v>0</v>
      </c>
      <c r="AI97" s="44" t="s">
        <v>269</v>
      </c>
      <c r="AJ97" s="44">
        <v>73335</v>
      </c>
      <c r="AK97" s="44" t="s">
        <v>269</v>
      </c>
      <c r="AL97" s="44" t="s">
        <v>269</v>
      </c>
      <c r="AM97" s="44" t="s">
        <v>269</v>
      </c>
      <c r="AN97" s="44" t="s">
        <v>280</v>
      </c>
      <c r="AO97" s="44" t="s">
        <v>269</v>
      </c>
      <c r="AP97" s="44" t="s">
        <v>269</v>
      </c>
      <c r="AQ97" s="44" t="s">
        <v>269</v>
      </c>
    </row>
    <row r="98" spans="1:43" customFormat="1" ht="31.2" x14ac:dyDescent="0.3">
      <c r="A98" s="33" t="s">
        <v>150</v>
      </c>
      <c r="B98" s="34">
        <v>176393</v>
      </c>
      <c r="C98" s="34" t="s">
        <v>269</v>
      </c>
      <c r="D98" s="34">
        <v>0</v>
      </c>
      <c r="E98" s="34" t="s">
        <v>269</v>
      </c>
      <c r="F98" s="34">
        <v>100824</v>
      </c>
      <c r="G98" s="34" t="s">
        <v>269</v>
      </c>
      <c r="H98" s="34">
        <v>160874</v>
      </c>
      <c r="I98" s="34">
        <v>66600</v>
      </c>
      <c r="J98" s="34">
        <v>0</v>
      </c>
      <c r="K98" s="34" t="s">
        <v>270</v>
      </c>
      <c r="L98" s="34">
        <v>84746</v>
      </c>
      <c r="M98" s="34">
        <v>1785</v>
      </c>
      <c r="N98" s="34">
        <v>210424</v>
      </c>
      <c r="O98" s="34">
        <v>61778</v>
      </c>
      <c r="P98" s="34">
        <v>0</v>
      </c>
      <c r="Q98" s="34" t="s">
        <v>270</v>
      </c>
      <c r="R98" s="34">
        <v>144161</v>
      </c>
      <c r="S98" s="34" t="s">
        <v>270</v>
      </c>
      <c r="T98" s="34" t="s">
        <v>270</v>
      </c>
      <c r="U98" s="34" t="s">
        <v>270</v>
      </c>
      <c r="V98" s="34">
        <v>0</v>
      </c>
      <c r="W98" s="34" t="s">
        <v>270</v>
      </c>
      <c r="X98" s="34" t="s">
        <v>270</v>
      </c>
      <c r="Y98" s="34" t="s">
        <v>270</v>
      </c>
      <c r="Z98" s="44">
        <v>122766</v>
      </c>
      <c r="AA98" s="44" t="s">
        <v>269</v>
      </c>
      <c r="AB98" s="44">
        <v>0</v>
      </c>
      <c r="AC98" s="44" t="s">
        <v>269</v>
      </c>
      <c r="AD98" s="44">
        <v>76920</v>
      </c>
      <c r="AE98" s="44" t="s">
        <v>269</v>
      </c>
      <c r="AF98" s="44">
        <v>121914</v>
      </c>
      <c r="AG98" s="44" t="s">
        <v>269</v>
      </c>
      <c r="AH98" s="44">
        <v>0</v>
      </c>
      <c r="AI98" s="44" t="s">
        <v>269</v>
      </c>
      <c r="AJ98" s="44">
        <v>73335</v>
      </c>
      <c r="AK98" s="44" t="s">
        <v>269</v>
      </c>
      <c r="AL98" s="44" t="s">
        <v>269</v>
      </c>
      <c r="AM98" s="44" t="s">
        <v>269</v>
      </c>
      <c r="AN98" s="44" t="s">
        <v>280</v>
      </c>
      <c r="AO98" s="44" t="s">
        <v>269</v>
      </c>
      <c r="AP98" s="44" t="s">
        <v>269</v>
      </c>
      <c r="AQ98" s="44" t="s">
        <v>269</v>
      </c>
    </row>
    <row r="99" spans="1:43" customFormat="1" ht="31.2" x14ac:dyDescent="0.3">
      <c r="A99" s="33" t="s">
        <v>151</v>
      </c>
      <c r="B99" s="34">
        <v>0</v>
      </c>
      <c r="C99" s="34">
        <v>0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4">
        <v>0</v>
      </c>
      <c r="W99" s="34">
        <v>0</v>
      </c>
      <c r="X99" s="34">
        <v>0</v>
      </c>
      <c r="Y99" s="35">
        <v>0</v>
      </c>
      <c r="Z99" s="44">
        <v>0</v>
      </c>
      <c r="AA99" s="45">
        <v>0</v>
      </c>
      <c r="AB99" s="45">
        <v>0</v>
      </c>
      <c r="AC99" s="45">
        <v>0</v>
      </c>
      <c r="AD99" s="44">
        <v>0</v>
      </c>
      <c r="AE99" s="45">
        <v>0</v>
      </c>
      <c r="AF99" s="44">
        <v>0</v>
      </c>
      <c r="AG99" s="45">
        <v>0</v>
      </c>
      <c r="AH99" s="45">
        <v>0</v>
      </c>
      <c r="AI99" s="45">
        <v>0</v>
      </c>
      <c r="AJ99" s="44">
        <v>0</v>
      </c>
      <c r="AK99" s="45">
        <v>0</v>
      </c>
      <c r="AL99" s="44" t="s">
        <v>280</v>
      </c>
      <c r="AM99" s="44" t="s">
        <v>280</v>
      </c>
      <c r="AN99" s="44" t="s">
        <v>280</v>
      </c>
      <c r="AO99" s="44" t="s">
        <v>280</v>
      </c>
      <c r="AP99" s="44" t="s">
        <v>280</v>
      </c>
      <c r="AQ99" s="44" t="s">
        <v>280</v>
      </c>
    </row>
    <row r="100" spans="1:43" customFormat="1" ht="31.2" x14ac:dyDescent="0.3">
      <c r="A100" s="33" t="s">
        <v>152</v>
      </c>
      <c r="B100" s="34">
        <v>0</v>
      </c>
      <c r="C100" s="34">
        <v>0</v>
      </c>
      <c r="D100" s="5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5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5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35">
        <v>0</v>
      </c>
      <c r="W100" s="34">
        <v>0</v>
      </c>
      <c r="X100" s="34">
        <v>0</v>
      </c>
      <c r="Y100" s="34">
        <v>0</v>
      </c>
      <c r="Z100" s="44">
        <v>0</v>
      </c>
      <c r="AA100" s="44">
        <v>0</v>
      </c>
      <c r="AB100" s="45">
        <v>0</v>
      </c>
      <c r="AC100" s="44">
        <v>0</v>
      </c>
      <c r="AD100" s="44">
        <v>0</v>
      </c>
      <c r="AE100" s="44">
        <v>0</v>
      </c>
      <c r="AF100" s="44">
        <v>0</v>
      </c>
      <c r="AG100" s="44">
        <v>0</v>
      </c>
      <c r="AH100" s="45">
        <v>0</v>
      </c>
      <c r="AI100" s="44">
        <v>0</v>
      </c>
      <c r="AJ100" s="44">
        <v>0</v>
      </c>
      <c r="AK100" s="44">
        <v>0</v>
      </c>
      <c r="AL100" s="44" t="s">
        <v>280</v>
      </c>
      <c r="AM100" s="44" t="s">
        <v>280</v>
      </c>
      <c r="AN100" s="44" t="s">
        <v>280</v>
      </c>
      <c r="AO100" s="44" t="s">
        <v>280</v>
      </c>
      <c r="AP100" s="44" t="s">
        <v>280</v>
      </c>
      <c r="AQ100" s="44" t="s">
        <v>280</v>
      </c>
    </row>
    <row r="101" spans="1:43" customFormat="1" ht="62.4" x14ac:dyDescent="0.3">
      <c r="A101" s="33" t="s">
        <v>153</v>
      </c>
      <c r="B101" s="34" t="s">
        <v>269</v>
      </c>
      <c r="C101" s="34" t="s">
        <v>269</v>
      </c>
      <c r="D101" s="34">
        <v>0</v>
      </c>
      <c r="E101" s="34" t="s">
        <v>269</v>
      </c>
      <c r="F101" s="34" t="s">
        <v>269</v>
      </c>
      <c r="G101" s="34" t="s">
        <v>269</v>
      </c>
      <c r="H101" s="34">
        <v>51469</v>
      </c>
      <c r="I101" s="34" t="s">
        <v>270</v>
      </c>
      <c r="J101" s="34">
        <v>0</v>
      </c>
      <c r="K101" s="34" t="s">
        <v>270</v>
      </c>
      <c r="L101" s="34">
        <v>183</v>
      </c>
      <c r="M101" s="34" t="s">
        <v>270</v>
      </c>
      <c r="N101" s="34">
        <v>52942</v>
      </c>
      <c r="O101" s="34" t="s">
        <v>270</v>
      </c>
      <c r="P101" s="34">
        <v>0</v>
      </c>
      <c r="Q101" s="34" t="s">
        <v>270</v>
      </c>
      <c r="R101" s="34" t="s">
        <v>270</v>
      </c>
      <c r="S101" s="34" t="s">
        <v>270</v>
      </c>
      <c r="T101" s="34" t="s">
        <v>270</v>
      </c>
      <c r="U101" s="34" t="s">
        <v>270</v>
      </c>
      <c r="V101" s="34">
        <v>0</v>
      </c>
      <c r="W101" s="34" t="s">
        <v>270</v>
      </c>
      <c r="X101" s="34" t="s">
        <v>270</v>
      </c>
      <c r="Y101" s="34" t="s">
        <v>270</v>
      </c>
      <c r="Z101" s="44" t="s">
        <v>269</v>
      </c>
      <c r="AA101" s="44" t="s">
        <v>269</v>
      </c>
      <c r="AB101" s="44">
        <v>0</v>
      </c>
      <c r="AC101" s="44" t="s">
        <v>269</v>
      </c>
      <c r="AD101" s="44" t="s">
        <v>269</v>
      </c>
      <c r="AE101" s="44">
        <v>0</v>
      </c>
      <c r="AF101" s="44" t="s">
        <v>269</v>
      </c>
      <c r="AG101" s="44" t="s">
        <v>269</v>
      </c>
      <c r="AH101" s="44">
        <v>0</v>
      </c>
      <c r="AI101" s="44" t="s">
        <v>269</v>
      </c>
      <c r="AJ101" s="44" t="s">
        <v>269</v>
      </c>
      <c r="AK101" s="44">
        <v>0</v>
      </c>
      <c r="AL101" s="44" t="s">
        <v>269</v>
      </c>
      <c r="AM101" s="44" t="s">
        <v>269</v>
      </c>
      <c r="AN101" s="44" t="s">
        <v>280</v>
      </c>
      <c r="AO101" s="44" t="s">
        <v>269</v>
      </c>
      <c r="AP101" s="44" t="s">
        <v>269</v>
      </c>
      <c r="AQ101" s="44" t="s">
        <v>269</v>
      </c>
    </row>
    <row r="102" spans="1:43" customFormat="1" ht="46.8" x14ac:dyDescent="0.3">
      <c r="A102" s="33" t="s">
        <v>154</v>
      </c>
      <c r="B102" s="34">
        <v>0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  <c r="W102" s="34">
        <v>0</v>
      </c>
      <c r="X102" s="34">
        <v>0</v>
      </c>
      <c r="Y102" s="34">
        <v>0</v>
      </c>
      <c r="Z102" s="44">
        <v>0</v>
      </c>
      <c r="AA102" s="44">
        <v>0</v>
      </c>
      <c r="AB102" s="44">
        <v>0</v>
      </c>
      <c r="AC102" s="44">
        <v>0</v>
      </c>
      <c r="AD102" s="44">
        <v>0</v>
      </c>
      <c r="AE102" s="44">
        <v>0</v>
      </c>
      <c r="AF102" s="44">
        <v>0</v>
      </c>
      <c r="AG102" s="44">
        <v>0</v>
      </c>
      <c r="AH102" s="44">
        <v>0</v>
      </c>
      <c r="AI102" s="44">
        <v>0</v>
      </c>
      <c r="AJ102" s="44">
        <v>0</v>
      </c>
      <c r="AK102" s="44">
        <v>0</v>
      </c>
      <c r="AL102" s="44" t="s">
        <v>280</v>
      </c>
      <c r="AM102" s="44" t="s">
        <v>280</v>
      </c>
      <c r="AN102" s="44" t="s">
        <v>280</v>
      </c>
      <c r="AO102" s="44" t="s">
        <v>280</v>
      </c>
      <c r="AP102" s="44" t="s">
        <v>280</v>
      </c>
      <c r="AQ102" s="44" t="s">
        <v>280</v>
      </c>
    </row>
    <row r="103" spans="1:43" customFormat="1" ht="31.2" x14ac:dyDescent="0.3">
      <c r="A103" s="33" t="s">
        <v>155</v>
      </c>
      <c r="B103" s="34">
        <v>0</v>
      </c>
      <c r="C103" s="34">
        <v>0</v>
      </c>
      <c r="D103" s="5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5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5">
        <v>0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35">
        <v>0</v>
      </c>
      <c r="W103" s="34">
        <v>0</v>
      </c>
      <c r="X103" s="34">
        <v>0</v>
      </c>
      <c r="Y103" s="34">
        <v>0</v>
      </c>
      <c r="Z103" s="44">
        <v>0</v>
      </c>
      <c r="AA103" s="44">
        <v>0</v>
      </c>
      <c r="AB103" s="45">
        <v>0</v>
      </c>
      <c r="AC103" s="44">
        <v>0</v>
      </c>
      <c r="AD103" s="44">
        <v>0</v>
      </c>
      <c r="AE103" s="44">
        <v>0</v>
      </c>
      <c r="AF103" s="44">
        <v>0</v>
      </c>
      <c r="AG103" s="44">
        <v>0</v>
      </c>
      <c r="AH103" s="45">
        <v>0</v>
      </c>
      <c r="AI103" s="44">
        <v>0</v>
      </c>
      <c r="AJ103" s="44">
        <v>0</v>
      </c>
      <c r="AK103" s="44">
        <v>0</v>
      </c>
      <c r="AL103" s="44" t="s">
        <v>280</v>
      </c>
      <c r="AM103" s="44" t="s">
        <v>280</v>
      </c>
      <c r="AN103" s="44" t="s">
        <v>280</v>
      </c>
      <c r="AO103" s="44" t="s">
        <v>280</v>
      </c>
      <c r="AP103" s="44" t="s">
        <v>280</v>
      </c>
      <c r="AQ103" s="44" t="s">
        <v>280</v>
      </c>
    </row>
    <row r="104" spans="1:43" customFormat="1" ht="62.4" x14ac:dyDescent="0.3">
      <c r="A104" s="33" t="s">
        <v>156</v>
      </c>
      <c r="B104" s="34">
        <v>0</v>
      </c>
      <c r="C104" s="34">
        <v>0</v>
      </c>
      <c r="D104" s="54">
        <v>0</v>
      </c>
      <c r="E104" s="34">
        <v>0</v>
      </c>
      <c r="F104" s="34">
        <v>0</v>
      </c>
      <c r="G104" s="34">
        <v>0</v>
      </c>
      <c r="H104" s="34" t="s">
        <v>270</v>
      </c>
      <c r="I104" s="34">
        <v>0</v>
      </c>
      <c r="J104" s="34">
        <v>0</v>
      </c>
      <c r="K104" s="34">
        <v>0</v>
      </c>
      <c r="L104" s="34" t="s">
        <v>270</v>
      </c>
      <c r="M104" s="34">
        <v>0</v>
      </c>
      <c r="N104" s="34" t="s">
        <v>270</v>
      </c>
      <c r="O104" s="34">
        <v>0</v>
      </c>
      <c r="P104" s="34">
        <v>0</v>
      </c>
      <c r="Q104" s="34">
        <v>0</v>
      </c>
      <c r="R104" s="34" t="s">
        <v>270</v>
      </c>
      <c r="S104" s="34">
        <v>0</v>
      </c>
      <c r="T104" s="34">
        <v>0</v>
      </c>
      <c r="U104" s="34">
        <v>0</v>
      </c>
      <c r="V104" s="34">
        <v>0</v>
      </c>
      <c r="W104" s="34">
        <v>0</v>
      </c>
      <c r="X104" s="34">
        <v>0</v>
      </c>
      <c r="Y104" s="34">
        <v>0</v>
      </c>
      <c r="Z104" s="44">
        <v>0</v>
      </c>
      <c r="AA104" s="44">
        <v>0</v>
      </c>
      <c r="AB104" s="45">
        <v>0</v>
      </c>
      <c r="AC104" s="44">
        <v>0</v>
      </c>
      <c r="AD104" s="44">
        <v>0</v>
      </c>
      <c r="AE104" s="44">
        <v>0</v>
      </c>
      <c r="AF104" s="44" t="s">
        <v>269</v>
      </c>
      <c r="AG104" s="44">
        <v>0</v>
      </c>
      <c r="AH104" s="45">
        <v>0</v>
      </c>
      <c r="AI104" s="44">
        <v>0</v>
      </c>
      <c r="AJ104" s="44" t="s">
        <v>269</v>
      </c>
      <c r="AK104" s="44">
        <v>0</v>
      </c>
      <c r="AL104" s="44" t="s">
        <v>269</v>
      </c>
      <c r="AM104" s="44" t="s">
        <v>280</v>
      </c>
      <c r="AN104" s="45" t="s">
        <v>280</v>
      </c>
      <c r="AO104" s="44" t="s">
        <v>280</v>
      </c>
      <c r="AP104" s="44" t="s">
        <v>269</v>
      </c>
      <c r="AQ104" s="44" t="s">
        <v>280</v>
      </c>
    </row>
    <row r="105" spans="1:43" customFormat="1" ht="31.2" x14ac:dyDescent="0.3">
      <c r="A105" s="33" t="s">
        <v>157</v>
      </c>
      <c r="B105" s="34" t="s">
        <v>269</v>
      </c>
      <c r="C105" s="34" t="s">
        <v>269</v>
      </c>
      <c r="D105" s="34">
        <v>0</v>
      </c>
      <c r="E105" s="34" t="s">
        <v>269</v>
      </c>
      <c r="F105" s="34" t="s">
        <v>269</v>
      </c>
      <c r="G105" s="34" t="s">
        <v>269</v>
      </c>
      <c r="H105" s="34" t="s">
        <v>270</v>
      </c>
      <c r="I105" s="34" t="s">
        <v>270</v>
      </c>
      <c r="J105" s="34">
        <v>0</v>
      </c>
      <c r="K105" s="34" t="s">
        <v>270</v>
      </c>
      <c r="L105" s="34" t="s">
        <v>270</v>
      </c>
      <c r="M105" s="34" t="s">
        <v>270</v>
      </c>
      <c r="N105" s="34" t="s">
        <v>270</v>
      </c>
      <c r="O105" s="34" t="s">
        <v>270</v>
      </c>
      <c r="P105" s="34">
        <v>0</v>
      </c>
      <c r="Q105" s="34" t="s">
        <v>270</v>
      </c>
      <c r="R105" s="34" t="s">
        <v>270</v>
      </c>
      <c r="S105" s="34" t="s">
        <v>270</v>
      </c>
      <c r="T105" s="34" t="s">
        <v>270</v>
      </c>
      <c r="U105" s="34" t="s">
        <v>270</v>
      </c>
      <c r="V105" s="34">
        <v>0</v>
      </c>
      <c r="W105" s="34" t="s">
        <v>270</v>
      </c>
      <c r="X105" s="34" t="s">
        <v>270</v>
      </c>
      <c r="Y105" s="34" t="s">
        <v>270</v>
      </c>
      <c r="Z105" s="44" t="s">
        <v>269</v>
      </c>
      <c r="AA105" s="44" t="s">
        <v>269</v>
      </c>
      <c r="AB105" s="44">
        <v>0</v>
      </c>
      <c r="AC105" s="44" t="s">
        <v>269</v>
      </c>
      <c r="AD105" s="44" t="s">
        <v>269</v>
      </c>
      <c r="AE105" s="44">
        <v>0</v>
      </c>
      <c r="AF105" s="44" t="s">
        <v>269</v>
      </c>
      <c r="AG105" s="44" t="s">
        <v>269</v>
      </c>
      <c r="AH105" s="44">
        <v>0</v>
      </c>
      <c r="AI105" s="44" t="s">
        <v>269</v>
      </c>
      <c r="AJ105" s="44" t="s">
        <v>269</v>
      </c>
      <c r="AK105" s="44">
        <v>0</v>
      </c>
      <c r="AL105" s="44" t="s">
        <v>269</v>
      </c>
      <c r="AM105" s="44" t="s">
        <v>269</v>
      </c>
      <c r="AN105" s="44" t="s">
        <v>280</v>
      </c>
      <c r="AO105" s="44" t="s">
        <v>269</v>
      </c>
      <c r="AP105" s="44" t="s">
        <v>269</v>
      </c>
      <c r="AQ105" s="44" t="s">
        <v>269</v>
      </c>
    </row>
    <row r="106" spans="1:43" customFormat="1" ht="31.2" x14ac:dyDescent="0.3">
      <c r="A106" s="33" t="s">
        <v>158</v>
      </c>
      <c r="B106" s="34" t="s">
        <v>269</v>
      </c>
      <c r="C106" s="34" t="s">
        <v>269</v>
      </c>
      <c r="D106" s="34">
        <v>0</v>
      </c>
      <c r="E106" s="34">
        <v>0</v>
      </c>
      <c r="F106" s="34" t="s">
        <v>269</v>
      </c>
      <c r="G106" s="34">
        <v>0</v>
      </c>
      <c r="H106" s="34">
        <v>2131</v>
      </c>
      <c r="I106" s="34">
        <v>1988</v>
      </c>
      <c r="J106" s="34">
        <v>0</v>
      </c>
      <c r="K106" s="34">
        <v>0</v>
      </c>
      <c r="L106" s="34" t="s">
        <v>270</v>
      </c>
      <c r="M106" s="34">
        <v>0</v>
      </c>
      <c r="N106" s="34" t="s">
        <v>270</v>
      </c>
      <c r="O106" s="34" t="s">
        <v>270</v>
      </c>
      <c r="P106" s="34">
        <v>0</v>
      </c>
      <c r="Q106" s="34">
        <v>0</v>
      </c>
      <c r="R106" s="34" t="s">
        <v>270</v>
      </c>
      <c r="S106" s="34">
        <v>0</v>
      </c>
      <c r="T106" s="34" t="s">
        <v>270</v>
      </c>
      <c r="U106" s="34" t="s">
        <v>270</v>
      </c>
      <c r="V106" s="34">
        <v>0</v>
      </c>
      <c r="W106" s="34">
        <v>0</v>
      </c>
      <c r="X106" s="34" t="s">
        <v>270</v>
      </c>
      <c r="Y106" s="34">
        <v>0</v>
      </c>
      <c r="Z106" s="44" t="s">
        <v>269</v>
      </c>
      <c r="AA106" s="44" t="s">
        <v>269</v>
      </c>
      <c r="AB106" s="44">
        <v>0</v>
      </c>
      <c r="AC106" s="44">
        <v>0</v>
      </c>
      <c r="AD106" s="44" t="s">
        <v>269</v>
      </c>
      <c r="AE106" s="44">
        <v>0</v>
      </c>
      <c r="AF106" s="44" t="s">
        <v>269</v>
      </c>
      <c r="AG106" s="44" t="s">
        <v>269</v>
      </c>
      <c r="AH106" s="44">
        <v>0</v>
      </c>
      <c r="AI106" s="44">
        <v>0</v>
      </c>
      <c r="AJ106" s="44" t="s">
        <v>269</v>
      </c>
      <c r="AK106" s="44">
        <v>0</v>
      </c>
      <c r="AL106" s="44" t="s">
        <v>269</v>
      </c>
      <c r="AM106" s="44" t="s">
        <v>269</v>
      </c>
      <c r="AN106" s="44" t="s">
        <v>280</v>
      </c>
      <c r="AO106" s="44" t="s">
        <v>280</v>
      </c>
      <c r="AP106" s="44" t="s">
        <v>269</v>
      </c>
      <c r="AQ106" s="44" t="s">
        <v>280</v>
      </c>
    </row>
    <row r="107" spans="1:43" customFormat="1" ht="31.2" x14ac:dyDescent="0.3">
      <c r="A107" s="33" t="s">
        <v>159</v>
      </c>
      <c r="B107" s="34">
        <v>0</v>
      </c>
      <c r="C107" s="34">
        <v>0</v>
      </c>
      <c r="D107" s="5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5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35">
        <v>0</v>
      </c>
      <c r="W107" s="34">
        <v>0</v>
      </c>
      <c r="X107" s="34">
        <v>0</v>
      </c>
      <c r="Y107" s="34">
        <v>0</v>
      </c>
      <c r="Z107" s="44">
        <v>0</v>
      </c>
      <c r="AA107" s="44">
        <v>0</v>
      </c>
      <c r="AB107" s="45">
        <v>0</v>
      </c>
      <c r="AC107" s="44">
        <v>0</v>
      </c>
      <c r="AD107" s="44">
        <v>0</v>
      </c>
      <c r="AE107" s="44">
        <v>0</v>
      </c>
      <c r="AF107" s="44">
        <v>0</v>
      </c>
      <c r="AG107" s="44">
        <v>0</v>
      </c>
      <c r="AH107" s="45">
        <v>0</v>
      </c>
      <c r="AI107" s="44">
        <v>0</v>
      </c>
      <c r="AJ107" s="44">
        <v>0</v>
      </c>
      <c r="AK107" s="44">
        <v>0</v>
      </c>
      <c r="AL107" s="44" t="s">
        <v>280</v>
      </c>
      <c r="AM107" s="44" t="s">
        <v>280</v>
      </c>
      <c r="AN107" s="44" t="s">
        <v>280</v>
      </c>
      <c r="AO107" s="44" t="s">
        <v>280</v>
      </c>
      <c r="AP107" s="44" t="s">
        <v>280</v>
      </c>
      <c r="AQ107" s="44" t="s">
        <v>280</v>
      </c>
    </row>
    <row r="108" spans="1:43" customFormat="1" ht="46.8" x14ac:dyDescent="0.3">
      <c r="A108" s="33" t="s">
        <v>160</v>
      </c>
      <c r="B108" s="34">
        <v>0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 t="s">
        <v>270</v>
      </c>
      <c r="I108" s="34" t="s">
        <v>270</v>
      </c>
      <c r="J108" s="35">
        <v>0</v>
      </c>
      <c r="K108" s="34">
        <v>0</v>
      </c>
      <c r="L108" s="34" t="s">
        <v>270</v>
      </c>
      <c r="M108" s="34">
        <v>0</v>
      </c>
      <c r="N108" s="34" t="s">
        <v>270</v>
      </c>
      <c r="O108" s="34" t="s">
        <v>270</v>
      </c>
      <c r="P108" s="35">
        <v>0</v>
      </c>
      <c r="Q108" s="34">
        <v>0</v>
      </c>
      <c r="R108" s="34">
        <v>0</v>
      </c>
      <c r="S108" s="34">
        <v>0</v>
      </c>
      <c r="T108" s="34" t="s">
        <v>270</v>
      </c>
      <c r="U108" s="34" t="s">
        <v>270</v>
      </c>
      <c r="V108" s="35">
        <v>0</v>
      </c>
      <c r="W108" s="34">
        <v>0</v>
      </c>
      <c r="X108" s="34" t="s">
        <v>270</v>
      </c>
      <c r="Y108" s="34">
        <v>0</v>
      </c>
      <c r="Z108" s="44" t="s">
        <v>269</v>
      </c>
      <c r="AA108" s="44" t="s">
        <v>269</v>
      </c>
      <c r="AB108" s="45">
        <v>0</v>
      </c>
      <c r="AC108" s="44">
        <v>0</v>
      </c>
      <c r="AD108" s="44" t="s">
        <v>269</v>
      </c>
      <c r="AE108" s="44">
        <v>0</v>
      </c>
      <c r="AF108" s="44" t="s">
        <v>269</v>
      </c>
      <c r="AG108" s="44" t="s">
        <v>269</v>
      </c>
      <c r="AH108" s="45">
        <v>0</v>
      </c>
      <c r="AI108" s="44">
        <v>0</v>
      </c>
      <c r="AJ108" s="44">
        <v>0</v>
      </c>
      <c r="AK108" s="44">
        <v>0</v>
      </c>
      <c r="AL108" s="44" t="s">
        <v>269</v>
      </c>
      <c r="AM108" s="44" t="s">
        <v>269</v>
      </c>
      <c r="AN108" s="45" t="s">
        <v>280</v>
      </c>
      <c r="AO108" s="44" t="s">
        <v>280</v>
      </c>
      <c r="AP108" s="44" t="s">
        <v>280</v>
      </c>
      <c r="AQ108" s="44" t="s">
        <v>280</v>
      </c>
    </row>
    <row r="109" spans="1:43" customFormat="1" ht="31.2" x14ac:dyDescent="0.3">
      <c r="A109" s="33" t="s">
        <v>161</v>
      </c>
      <c r="B109" s="34" t="s">
        <v>269</v>
      </c>
      <c r="C109" s="34" t="s">
        <v>269</v>
      </c>
      <c r="D109" s="34">
        <v>0</v>
      </c>
      <c r="E109" s="34">
        <v>0</v>
      </c>
      <c r="F109" s="34" t="s">
        <v>269</v>
      </c>
      <c r="G109" s="34">
        <v>0</v>
      </c>
      <c r="H109" s="34" t="s">
        <v>270</v>
      </c>
      <c r="I109" s="34" t="s">
        <v>270</v>
      </c>
      <c r="J109" s="34">
        <v>0</v>
      </c>
      <c r="K109" s="34">
        <v>0</v>
      </c>
      <c r="L109" s="34" t="s">
        <v>270</v>
      </c>
      <c r="M109" s="34">
        <v>0</v>
      </c>
      <c r="N109" s="34" t="s">
        <v>270</v>
      </c>
      <c r="O109" s="34" t="s">
        <v>270</v>
      </c>
      <c r="P109" s="34">
        <v>0</v>
      </c>
      <c r="Q109" s="34">
        <v>0</v>
      </c>
      <c r="R109" s="34" t="s">
        <v>270</v>
      </c>
      <c r="S109" s="34">
        <v>0</v>
      </c>
      <c r="T109" s="34" t="s">
        <v>270</v>
      </c>
      <c r="U109" s="34" t="s">
        <v>270</v>
      </c>
      <c r="V109" s="34">
        <v>0</v>
      </c>
      <c r="W109" s="34">
        <v>0</v>
      </c>
      <c r="X109" s="34" t="s">
        <v>270</v>
      </c>
      <c r="Y109" s="34">
        <v>0</v>
      </c>
      <c r="Z109" s="44" t="s">
        <v>269</v>
      </c>
      <c r="AA109" s="44" t="s">
        <v>269</v>
      </c>
      <c r="AB109" s="44">
        <v>0</v>
      </c>
      <c r="AC109" s="44">
        <v>0</v>
      </c>
      <c r="AD109" s="44" t="s">
        <v>269</v>
      </c>
      <c r="AE109" s="44">
        <v>0</v>
      </c>
      <c r="AF109" s="44" t="s">
        <v>269</v>
      </c>
      <c r="AG109" s="44" t="s">
        <v>269</v>
      </c>
      <c r="AH109" s="44">
        <v>0</v>
      </c>
      <c r="AI109" s="44">
        <v>0</v>
      </c>
      <c r="AJ109" s="44" t="s">
        <v>269</v>
      </c>
      <c r="AK109" s="44">
        <v>0</v>
      </c>
      <c r="AL109" s="44" t="s">
        <v>269</v>
      </c>
      <c r="AM109" s="44" t="s">
        <v>269</v>
      </c>
      <c r="AN109" s="44" t="s">
        <v>280</v>
      </c>
      <c r="AO109" s="44" t="s">
        <v>280</v>
      </c>
      <c r="AP109" s="44" t="s">
        <v>269</v>
      </c>
      <c r="AQ109" s="44" t="s">
        <v>280</v>
      </c>
    </row>
    <row r="111" spans="1:43" x14ac:dyDescent="0.3">
      <c r="A111" s="2" t="s">
        <v>265</v>
      </c>
    </row>
    <row r="112" spans="1:43" ht="18.600000000000001" x14ac:dyDescent="0.3">
      <c r="A112" s="17" t="s">
        <v>279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"/>
  <sheetViews>
    <sheetView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J12" sqref="J12"/>
    </sheetView>
  </sheetViews>
  <sheetFormatPr defaultColWidth="9.109375" defaultRowHeight="15.6" x14ac:dyDescent="0.3"/>
  <cols>
    <col min="1" max="1" width="34.6640625" style="2" bestFit="1" customWidth="1"/>
    <col min="2" max="6" width="14.6640625" style="2" customWidth="1"/>
    <col min="7" max="7" width="15.33203125" style="2" customWidth="1"/>
    <col min="8" max="9" width="14.6640625" style="2" customWidth="1"/>
    <col min="10" max="10" width="11.44140625" style="2" bestFit="1" customWidth="1"/>
    <col min="11" max="12" width="14.6640625" style="2" customWidth="1"/>
    <col min="13" max="13" width="15.33203125" style="2" customWidth="1"/>
    <col min="14" max="18" width="14.6640625" style="2" customWidth="1"/>
    <col min="19" max="19" width="15.109375" style="2" customWidth="1"/>
    <col min="20" max="24" width="14.6640625" style="2" customWidth="1"/>
    <col min="25" max="25" width="15.109375" style="2" customWidth="1"/>
    <col min="26" max="30" width="14.6640625" style="2" customWidth="1"/>
    <col min="31" max="31" width="16" style="2" customWidth="1"/>
    <col min="32" max="36" width="14.6640625" style="2" customWidth="1"/>
    <col min="37" max="37" width="15.44140625" style="2" customWidth="1"/>
    <col min="38" max="42" width="14.6640625" style="2" customWidth="1"/>
    <col min="43" max="43" width="15.109375" style="2" customWidth="1"/>
    <col min="44" max="48" width="14.6640625" style="2" customWidth="1"/>
    <col min="49" max="49" width="15.109375" style="2" customWidth="1"/>
    <col min="50" max="54" width="14.6640625" style="2" customWidth="1"/>
    <col min="55" max="55" width="15.109375" style="2" customWidth="1"/>
    <col min="56" max="60" width="14.6640625" style="2" customWidth="1"/>
    <col min="61" max="61" width="15" style="2" customWidth="1"/>
    <col min="62" max="66" width="14.6640625" style="2" customWidth="1"/>
    <col min="67" max="67" width="15.33203125" style="2" customWidth="1"/>
    <col min="68" max="72" width="14.6640625" style="2" customWidth="1"/>
    <col min="73" max="73" width="15.44140625" style="2" customWidth="1"/>
    <col min="74" max="78" width="14.6640625" style="2" customWidth="1"/>
    <col min="79" max="79" width="15" style="2" customWidth="1"/>
    <col min="80" max="16384" width="9.109375" style="2"/>
  </cols>
  <sheetData>
    <row r="1" spans="1:79" ht="33" customHeight="1" x14ac:dyDescent="0.3">
      <c r="A1" s="16" t="s">
        <v>3</v>
      </c>
    </row>
    <row r="2" spans="1:79" x14ac:dyDescent="0.3">
      <c r="A2" s="62" t="s">
        <v>268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</row>
    <row r="3" spans="1:79" x14ac:dyDescent="0.3">
      <c r="A3" s="64"/>
      <c r="B3" s="65">
        <v>2004</v>
      </c>
      <c r="C3" s="65"/>
      <c r="D3" s="65"/>
      <c r="E3" s="65"/>
      <c r="F3" s="65"/>
      <c r="G3" s="65"/>
      <c r="H3" s="65">
        <v>2005</v>
      </c>
      <c r="I3" s="65"/>
      <c r="J3" s="65"/>
      <c r="K3" s="65"/>
      <c r="L3" s="65"/>
      <c r="M3" s="65"/>
      <c r="N3" s="65">
        <v>2006</v>
      </c>
      <c r="O3" s="65"/>
      <c r="P3" s="65"/>
      <c r="Q3" s="65"/>
      <c r="R3" s="65"/>
      <c r="S3" s="65"/>
      <c r="T3" s="65">
        <v>2007</v>
      </c>
      <c r="U3" s="65"/>
      <c r="V3" s="65"/>
      <c r="W3" s="65"/>
      <c r="X3" s="65"/>
      <c r="Y3" s="65"/>
      <c r="Z3" s="65">
        <v>2008</v>
      </c>
      <c r="AA3" s="65"/>
      <c r="AB3" s="65"/>
      <c r="AC3" s="65"/>
      <c r="AD3" s="65"/>
      <c r="AE3" s="65"/>
      <c r="AF3" s="65">
        <v>2009</v>
      </c>
      <c r="AG3" s="65"/>
      <c r="AH3" s="65"/>
      <c r="AI3" s="65"/>
      <c r="AJ3" s="65"/>
      <c r="AK3" s="65"/>
      <c r="AL3" s="65">
        <v>2010</v>
      </c>
      <c r="AM3" s="65"/>
      <c r="AN3" s="65"/>
      <c r="AO3" s="65"/>
      <c r="AP3" s="65"/>
      <c r="AQ3" s="65"/>
      <c r="AR3" s="65">
        <v>2011</v>
      </c>
      <c r="AS3" s="65"/>
      <c r="AT3" s="65"/>
      <c r="AU3" s="65"/>
      <c r="AV3" s="65"/>
      <c r="AW3" s="65"/>
      <c r="AX3" s="65">
        <v>2012</v>
      </c>
      <c r="AY3" s="65"/>
      <c r="AZ3" s="65"/>
      <c r="BA3" s="65"/>
      <c r="BB3" s="65"/>
      <c r="BC3" s="65"/>
      <c r="BD3" s="65">
        <v>2013</v>
      </c>
      <c r="BE3" s="65"/>
      <c r="BF3" s="65"/>
      <c r="BG3" s="65"/>
      <c r="BH3" s="65"/>
      <c r="BI3" s="65"/>
      <c r="BJ3" s="65">
        <v>2014</v>
      </c>
      <c r="BK3" s="65"/>
      <c r="BL3" s="65"/>
      <c r="BM3" s="65"/>
      <c r="BN3" s="65"/>
      <c r="BO3" s="65"/>
      <c r="BP3" s="65">
        <v>2015</v>
      </c>
      <c r="BQ3" s="65"/>
      <c r="BR3" s="65"/>
      <c r="BS3" s="65"/>
      <c r="BT3" s="65"/>
      <c r="BU3" s="65"/>
      <c r="BV3" s="65">
        <v>2016</v>
      </c>
      <c r="BW3" s="65"/>
      <c r="BX3" s="65"/>
      <c r="BY3" s="65"/>
      <c r="BZ3" s="65"/>
      <c r="CA3" s="65"/>
    </row>
    <row r="4" spans="1:79" ht="46.8" x14ac:dyDescent="0.3">
      <c r="A4" s="64"/>
      <c r="B4" s="15" t="s">
        <v>24</v>
      </c>
      <c r="C4" s="15" t="s">
        <v>31</v>
      </c>
      <c r="D4" s="39" t="s">
        <v>264</v>
      </c>
      <c r="E4" s="15" t="s">
        <v>26</v>
      </c>
      <c r="F4" s="15" t="s">
        <v>27</v>
      </c>
      <c r="G4" s="15" t="s">
        <v>28</v>
      </c>
      <c r="H4" s="15" t="s">
        <v>24</v>
      </c>
      <c r="I4" s="15" t="s">
        <v>31</v>
      </c>
      <c r="J4" s="39" t="s">
        <v>264</v>
      </c>
      <c r="K4" s="15" t="s">
        <v>26</v>
      </c>
      <c r="L4" s="15" t="s">
        <v>27</v>
      </c>
      <c r="M4" s="15" t="s">
        <v>28</v>
      </c>
      <c r="N4" s="15" t="s">
        <v>24</v>
      </c>
      <c r="O4" s="15" t="s">
        <v>31</v>
      </c>
      <c r="P4" s="39" t="s">
        <v>264</v>
      </c>
      <c r="Q4" s="15" t="s">
        <v>26</v>
      </c>
      <c r="R4" s="15" t="s">
        <v>27</v>
      </c>
      <c r="S4" s="15" t="s">
        <v>28</v>
      </c>
      <c r="T4" s="15" t="s">
        <v>24</v>
      </c>
      <c r="U4" s="15" t="s">
        <v>31</v>
      </c>
      <c r="V4" s="39" t="s">
        <v>264</v>
      </c>
      <c r="W4" s="15" t="s">
        <v>26</v>
      </c>
      <c r="X4" s="15" t="s">
        <v>27</v>
      </c>
      <c r="Y4" s="15" t="s">
        <v>28</v>
      </c>
      <c r="Z4" s="15" t="s">
        <v>24</v>
      </c>
      <c r="AA4" s="15" t="s">
        <v>31</v>
      </c>
      <c r="AB4" s="39" t="s">
        <v>264</v>
      </c>
      <c r="AC4" s="15" t="s">
        <v>26</v>
      </c>
      <c r="AD4" s="15" t="s">
        <v>27</v>
      </c>
      <c r="AE4" s="15" t="s">
        <v>28</v>
      </c>
      <c r="AF4" s="15" t="s">
        <v>24</v>
      </c>
      <c r="AG4" s="15" t="s">
        <v>31</v>
      </c>
      <c r="AH4" s="39" t="s">
        <v>264</v>
      </c>
      <c r="AI4" s="15" t="s">
        <v>26</v>
      </c>
      <c r="AJ4" s="15" t="s">
        <v>27</v>
      </c>
      <c r="AK4" s="15" t="s">
        <v>28</v>
      </c>
      <c r="AL4" s="15" t="s">
        <v>24</v>
      </c>
      <c r="AM4" s="15" t="s">
        <v>31</v>
      </c>
      <c r="AN4" s="39" t="s">
        <v>264</v>
      </c>
      <c r="AO4" s="15" t="s">
        <v>26</v>
      </c>
      <c r="AP4" s="15" t="s">
        <v>27</v>
      </c>
      <c r="AQ4" s="15" t="s">
        <v>28</v>
      </c>
      <c r="AR4" s="15" t="s">
        <v>24</v>
      </c>
      <c r="AS4" s="15" t="s">
        <v>31</v>
      </c>
      <c r="AT4" s="39" t="s">
        <v>264</v>
      </c>
      <c r="AU4" s="15" t="s">
        <v>26</v>
      </c>
      <c r="AV4" s="15" t="s">
        <v>27</v>
      </c>
      <c r="AW4" s="15" t="s">
        <v>28</v>
      </c>
      <c r="AX4" s="15" t="s">
        <v>24</v>
      </c>
      <c r="AY4" s="15" t="s">
        <v>31</v>
      </c>
      <c r="AZ4" s="39" t="s">
        <v>264</v>
      </c>
      <c r="BA4" s="15" t="s">
        <v>26</v>
      </c>
      <c r="BB4" s="15" t="s">
        <v>27</v>
      </c>
      <c r="BC4" s="15" t="s">
        <v>28</v>
      </c>
      <c r="BD4" s="15" t="s">
        <v>24</v>
      </c>
      <c r="BE4" s="15" t="s">
        <v>31</v>
      </c>
      <c r="BF4" s="39" t="s">
        <v>264</v>
      </c>
      <c r="BG4" s="15" t="s">
        <v>26</v>
      </c>
      <c r="BH4" s="15" t="s">
        <v>27</v>
      </c>
      <c r="BI4" s="15" t="s">
        <v>28</v>
      </c>
      <c r="BJ4" s="15" t="s">
        <v>24</v>
      </c>
      <c r="BK4" s="15" t="s">
        <v>31</v>
      </c>
      <c r="BL4" s="39" t="s">
        <v>264</v>
      </c>
      <c r="BM4" s="15" t="s">
        <v>26</v>
      </c>
      <c r="BN4" s="15" t="s">
        <v>27</v>
      </c>
      <c r="BO4" s="15" t="s">
        <v>28</v>
      </c>
      <c r="BP4" s="15" t="s">
        <v>24</v>
      </c>
      <c r="BQ4" s="15" t="s">
        <v>31</v>
      </c>
      <c r="BR4" s="39" t="s">
        <v>264</v>
      </c>
      <c r="BS4" s="15" t="s">
        <v>26</v>
      </c>
      <c r="BT4" s="15" t="s">
        <v>27</v>
      </c>
      <c r="BU4" s="15" t="s">
        <v>28</v>
      </c>
      <c r="BV4" s="15" t="s">
        <v>24</v>
      </c>
      <c r="BW4" s="15" t="s">
        <v>31</v>
      </c>
      <c r="BX4" s="39" t="s">
        <v>264</v>
      </c>
      <c r="BY4" s="15" t="s">
        <v>26</v>
      </c>
      <c r="BZ4" s="15" t="s">
        <v>27</v>
      </c>
      <c r="CA4" s="15" t="s">
        <v>28</v>
      </c>
    </row>
    <row r="5" spans="1:79" s="1" customFormat="1" x14ac:dyDescent="0.3">
      <c r="A5" s="22" t="s">
        <v>7</v>
      </c>
      <c r="B5" s="23">
        <v>5844449</v>
      </c>
      <c r="C5" s="23">
        <v>3105786</v>
      </c>
      <c r="D5" s="23">
        <v>163665</v>
      </c>
      <c r="E5" s="23">
        <v>1043709</v>
      </c>
      <c r="F5" s="23">
        <v>799422</v>
      </c>
      <c r="G5" s="23">
        <v>230552</v>
      </c>
      <c r="H5" s="23">
        <v>5587196</v>
      </c>
      <c r="I5" s="23">
        <v>2940795</v>
      </c>
      <c r="J5" s="23">
        <v>171454</v>
      </c>
      <c r="K5" s="23">
        <v>615462</v>
      </c>
      <c r="L5" s="23">
        <v>1649362</v>
      </c>
      <c r="M5" s="23">
        <v>210267</v>
      </c>
      <c r="N5" s="23">
        <v>7183402</v>
      </c>
      <c r="O5" s="23">
        <v>3444711</v>
      </c>
      <c r="P5" s="23">
        <v>246356</v>
      </c>
      <c r="Q5" s="23">
        <v>677860</v>
      </c>
      <c r="R5" s="23">
        <v>2485209</v>
      </c>
      <c r="S5" s="23">
        <v>274228</v>
      </c>
      <c r="T5" s="23">
        <v>11029399</v>
      </c>
      <c r="U5" s="23">
        <v>4589580</v>
      </c>
      <c r="V5" s="23">
        <v>599047</v>
      </c>
      <c r="W5" s="23">
        <v>927740</v>
      </c>
      <c r="X5" s="23">
        <v>2993354</v>
      </c>
      <c r="Y5" s="23">
        <v>2155689</v>
      </c>
      <c r="Z5" s="23">
        <v>9406126</v>
      </c>
      <c r="AA5" s="23">
        <v>4908617</v>
      </c>
      <c r="AB5" s="23">
        <v>504818</v>
      </c>
      <c r="AC5" s="23">
        <v>1449871</v>
      </c>
      <c r="AD5" s="23">
        <v>1529313</v>
      </c>
      <c r="AE5" s="23">
        <v>993628</v>
      </c>
      <c r="AF5" s="23">
        <v>11044539</v>
      </c>
      <c r="AG5" s="23">
        <v>5515486</v>
      </c>
      <c r="AH5" s="23">
        <v>609345</v>
      </c>
      <c r="AI5" s="23">
        <v>2481305</v>
      </c>
      <c r="AJ5" s="23">
        <v>1742256</v>
      </c>
      <c r="AK5" s="23">
        <v>1036847</v>
      </c>
      <c r="AL5" s="23">
        <v>12462573</v>
      </c>
      <c r="AM5" s="23">
        <v>6172360</v>
      </c>
      <c r="AN5" s="23">
        <v>610821</v>
      </c>
      <c r="AO5" s="23">
        <v>2721828</v>
      </c>
      <c r="AP5" s="23">
        <v>2090308</v>
      </c>
      <c r="AQ5" s="23">
        <v>1184896</v>
      </c>
      <c r="AR5" s="23">
        <v>14308441</v>
      </c>
      <c r="AS5" s="23">
        <v>6464643</v>
      </c>
      <c r="AT5" s="23">
        <v>721532</v>
      </c>
      <c r="AU5" s="23">
        <v>2452437</v>
      </c>
      <c r="AV5" s="23">
        <v>1764757</v>
      </c>
      <c r="AW5" s="23">
        <v>3347926</v>
      </c>
      <c r="AX5" s="23">
        <v>17712158</v>
      </c>
      <c r="AY5" s="23">
        <v>7512485</v>
      </c>
      <c r="AZ5" s="23">
        <v>946632</v>
      </c>
      <c r="BA5" s="23">
        <v>3302845</v>
      </c>
      <c r="BB5" s="23">
        <v>2039510</v>
      </c>
      <c r="BC5" s="23">
        <v>4554021</v>
      </c>
      <c r="BD5" s="23">
        <v>19471385</v>
      </c>
      <c r="BE5" s="23">
        <v>8900090</v>
      </c>
      <c r="BF5" s="23">
        <v>927122</v>
      </c>
      <c r="BG5" s="23">
        <v>3569693</v>
      </c>
      <c r="BH5" s="23">
        <v>3219228</v>
      </c>
      <c r="BI5" s="23">
        <v>3267670</v>
      </c>
      <c r="BJ5" s="23">
        <v>19797479</v>
      </c>
      <c r="BK5" s="23">
        <v>8815006</v>
      </c>
      <c r="BL5" s="23">
        <v>912578</v>
      </c>
      <c r="BM5" s="23">
        <v>4035156</v>
      </c>
      <c r="BN5" s="23">
        <v>3446124</v>
      </c>
      <c r="BO5" s="23">
        <v>2837707</v>
      </c>
      <c r="BP5" s="23">
        <v>21559508</v>
      </c>
      <c r="BQ5" s="23">
        <v>9784089</v>
      </c>
      <c r="BR5" s="23">
        <v>1115572</v>
      </c>
      <c r="BS5" s="23">
        <v>3956551</v>
      </c>
      <c r="BT5" s="23">
        <v>3497206</v>
      </c>
      <c r="BU5" s="23">
        <v>3761466</v>
      </c>
      <c r="BV5" s="23">
        <v>20340606</v>
      </c>
      <c r="BW5" s="23">
        <v>11143043</v>
      </c>
      <c r="BX5" s="23">
        <v>1303648</v>
      </c>
      <c r="BY5" s="23">
        <v>4239262</v>
      </c>
      <c r="BZ5" s="23">
        <v>2285268</v>
      </c>
      <c r="CA5" s="23">
        <v>2344156</v>
      </c>
    </row>
    <row r="6" spans="1:79" ht="31.2" x14ac:dyDescent="0.3">
      <c r="A6" s="21" t="s">
        <v>8</v>
      </c>
      <c r="B6" s="24">
        <v>323515</v>
      </c>
      <c r="C6" s="24">
        <v>96395</v>
      </c>
      <c r="D6" s="24">
        <v>1882</v>
      </c>
      <c r="E6" s="24">
        <v>201655</v>
      </c>
      <c r="F6" s="24">
        <v>13626</v>
      </c>
      <c r="G6" s="24">
        <v>9687</v>
      </c>
      <c r="H6" s="24">
        <v>304924</v>
      </c>
      <c r="I6" s="24">
        <v>88733</v>
      </c>
      <c r="J6" s="24">
        <v>1118</v>
      </c>
      <c r="K6" s="24">
        <v>195164</v>
      </c>
      <c r="L6" s="24">
        <v>11988</v>
      </c>
      <c r="M6" s="24">
        <v>7540</v>
      </c>
      <c r="N6" s="24">
        <v>279396</v>
      </c>
      <c r="O6" s="24">
        <v>70235</v>
      </c>
      <c r="P6" s="24">
        <v>10816</v>
      </c>
      <c r="Q6" s="24">
        <v>190147</v>
      </c>
      <c r="R6" s="24">
        <v>10014</v>
      </c>
      <c r="S6" s="24">
        <v>7897</v>
      </c>
      <c r="T6" s="24">
        <v>344353</v>
      </c>
      <c r="U6" s="24">
        <v>83930</v>
      </c>
      <c r="V6" s="24">
        <v>1133</v>
      </c>
      <c r="W6" s="24">
        <v>245295</v>
      </c>
      <c r="X6" s="24">
        <v>8511</v>
      </c>
      <c r="Y6" s="24">
        <v>5828</v>
      </c>
      <c r="Z6" s="24">
        <v>328053</v>
      </c>
      <c r="AA6" s="24">
        <v>61106</v>
      </c>
      <c r="AB6" s="24">
        <v>1207</v>
      </c>
      <c r="AC6" s="24">
        <v>254454</v>
      </c>
      <c r="AD6" s="24">
        <v>5140</v>
      </c>
      <c r="AE6" s="24">
        <v>5305</v>
      </c>
      <c r="AF6" s="24">
        <v>316221</v>
      </c>
      <c r="AG6" s="24">
        <v>56898</v>
      </c>
      <c r="AH6" s="24">
        <v>2203</v>
      </c>
      <c r="AI6" s="24">
        <v>246438</v>
      </c>
      <c r="AJ6" s="24">
        <v>4979</v>
      </c>
      <c r="AK6" s="24">
        <v>7729</v>
      </c>
      <c r="AL6" s="24">
        <v>306830</v>
      </c>
      <c r="AM6" s="24">
        <v>55505</v>
      </c>
      <c r="AN6" s="24">
        <v>2751</v>
      </c>
      <c r="AO6" s="24">
        <v>238996</v>
      </c>
      <c r="AP6" s="24">
        <v>5565</v>
      </c>
      <c r="AQ6" s="24">
        <v>6601</v>
      </c>
      <c r="AR6" s="24">
        <v>303979</v>
      </c>
      <c r="AS6" s="24">
        <v>53856</v>
      </c>
      <c r="AT6" s="24">
        <v>1765</v>
      </c>
      <c r="AU6" s="24">
        <v>232367</v>
      </c>
      <c r="AV6" s="24">
        <v>12104</v>
      </c>
      <c r="AW6" s="24">
        <v>5290</v>
      </c>
      <c r="AX6" s="24">
        <v>420694</v>
      </c>
      <c r="AY6" s="24">
        <v>50144</v>
      </c>
      <c r="AZ6" s="24">
        <v>1388</v>
      </c>
      <c r="BA6" s="24">
        <v>350927</v>
      </c>
      <c r="BB6" s="24">
        <v>13469</v>
      </c>
      <c r="BC6" s="24">
        <v>5907</v>
      </c>
      <c r="BD6" s="24">
        <v>409606</v>
      </c>
      <c r="BE6" s="24">
        <v>45951</v>
      </c>
      <c r="BF6" s="24">
        <v>1355</v>
      </c>
      <c r="BG6" s="24">
        <v>328888</v>
      </c>
      <c r="BH6" s="24">
        <v>12256</v>
      </c>
      <c r="BI6" s="24">
        <v>22400</v>
      </c>
      <c r="BJ6" s="24">
        <v>371746</v>
      </c>
      <c r="BK6" s="24">
        <v>31782</v>
      </c>
      <c r="BL6" s="24">
        <v>1007</v>
      </c>
      <c r="BM6" s="24">
        <v>312013</v>
      </c>
      <c r="BN6" s="24">
        <v>10509</v>
      </c>
      <c r="BO6" s="24">
        <v>17393</v>
      </c>
      <c r="BP6" s="24">
        <v>358731</v>
      </c>
      <c r="BQ6" s="24">
        <v>31635</v>
      </c>
      <c r="BR6" s="24">
        <v>5462</v>
      </c>
      <c r="BS6" s="24">
        <v>296669</v>
      </c>
      <c r="BT6" s="24">
        <v>13680</v>
      </c>
      <c r="BU6" s="24">
        <v>16566</v>
      </c>
      <c r="BV6" s="24">
        <v>370353</v>
      </c>
      <c r="BW6" s="24">
        <v>28204</v>
      </c>
      <c r="BX6" s="24">
        <v>5407</v>
      </c>
      <c r="BY6" s="24">
        <v>289299</v>
      </c>
      <c r="BZ6" s="24">
        <v>17105</v>
      </c>
      <c r="CA6" s="24">
        <v>35321</v>
      </c>
    </row>
    <row r="7" spans="1:79" ht="31.2" x14ac:dyDescent="0.3">
      <c r="A7" s="21" t="s">
        <v>9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0</v>
      </c>
      <c r="AS7" s="24">
        <v>0</v>
      </c>
      <c r="AT7" s="24">
        <v>0</v>
      </c>
      <c r="AU7" s="24">
        <v>0</v>
      </c>
      <c r="AV7" s="24">
        <v>0</v>
      </c>
      <c r="AW7" s="24">
        <v>0</v>
      </c>
      <c r="AX7" s="24">
        <v>0</v>
      </c>
      <c r="AY7" s="24">
        <v>0</v>
      </c>
      <c r="AZ7" s="24">
        <v>0</v>
      </c>
      <c r="BA7" s="24">
        <v>0</v>
      </c>
      <c r="BB7" s="24">
        <v>0</v>
      </c>
      <c r="BC7" s="24">
        <v>0</v>
      </c>
      <c r="BD7" s="24">
        <v>0</v>
      </c>
      <c r="BE7" s="24">
        <v>0</v>
      </c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0</v>
      </c>
      <c r="BL7" s="24">
        <v>0</v>
      </c>
      <c r="BM7" s="24">
        <v>0</v>
      </c>
      <c r="BN7" s="24">
        <v>0</v>
      </c>
      <c r="BO7" s="24">
        <v>0</v>
      </c>
      <c r="BP7" s="24">
        <v>0</v>
      </c>
      <c r="BQ7" s="24">
        <v>0</v>
      </c>
      <c r="BR7" s="24">
        <v>0</v>
      </c>
      <c r="BS7" s="24">
        <v>0</v>
      </c>
      <c r="BT7" s="24">
        <v>0</v>
      </c>
      <c r="BU7" s="24">
        <v>0</v>
      </c>
      <c r="BV7" s="24">
        <v>0</v>
      </c>
      <c r="BW7" s="24">
        <v>0</v>
      </c>
      <c r="BX7" s="24">
        <v>0</v>
      </c>
      <c r="BY7" s="24">
        <v>0</v>
      </c>
      <c r="BZ7" s="24">
        <v>0</v>
      </c>
      <c r="CA7" s="24">
        <v>0</v>
      </c>
    </row>
    <row r="8" spans="1:79" ht="31.2" x14ac:dyDescent="0.3">
      <c r="A8" s="21" t="s">
        <v>10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S8" s="24">
        <v>0</v>
      </c>
      <c r="AT8" s="24">
        <v>0</v>
      </c>
      <c r="AU8" s="24">
        <v>0</v>
      </c>
      <c r="AV8" s="24">
        <v>0</v>
      </c>
      <c r="AW8" s="24">
        <v>0</v>
      </c>
      <c r="AX8" s="24">
        <v>0</v>
      </c>
      <c r="AY8" s="24">
        <v>0</v>
      </c>
      <c r="AZ8" s="24">
        <v>0</v>
      </c>
      <c r="BA8" s="24">
        <v>0</v>
      </c>
      <c r="BB8" s="24">
        <v>0</v>
      </c>
      <c r="BC8" s="24">
        <v>0</v>
      </c>
      <c r="BD8" s="24">
        <v>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4">
        <v>0</v>
      </c>
      <c r="BK8" s="24">
        <v>0</v>
      </c>
      <c r="BL8" s="24">
        <v>0</v>
      </c>
      <c r="BM8" s="24">
        <v>0</v>
      </c>
      <c r="BN8" s="24">
        <v>0</v>
      </c>
      <c r="BO8" s="24">
        <v>0</v>
      </c>
      <c r="BP8" s="24">
        <v>0</v>
      </c>
      <c r="BQ8" s="24">
        <v>0</v>
      </c>
      <c r="BR8" s="24">
        <v>0</v>
      </c>
      <c r="BS8" s="24">
        <v>0</v>
      </c>
      <c r="BT8" s="24">
        <v>0</v>
      </c>
      <c r="BU8" s="24">
        <v>0</v>
      </c>
      <c r="BV8" s="24">
        <v>0</v>
      </c>
      <c r="BW8" s="24">
        <v>0</v>
      </c>
      <c r="BX8" s="24">
        <v>0</v>
      </c>
      <c r="BY8" s="24">
        <v>0</v>
      </c>
      <c r="BZ8" s="24">
        <v>0</v>
      </c>
      <c r="CA8" s="24">
        <v>0</v>
      </c>
    </row>
    <row r="9" spans="1:79" ht="31.2" x14ac:dyDescent="0.3">
      <c r="A9" s="21" t="s">
        <v>11</v>
      </c>
      <c r="B9" s="24">
        <v>11623</v>
      </c>
      <c r="C9" s="24">
        <v>8110</v>
      </c>
      <c r="D9" s="24">
        <v>0</v>
      </c>
      <c r="E9" s="24">
        <v>69</v>
      </c>
      <c r="F9" s="24">
        <v>2289</v>
      </c>
      <c r="G9" s="24">
        <v>1087</v>
      </c>
      <c r="H9" s="24">
        <v>14118</v>
      </c>
      <c r="I9" s="24">
        <v>9902</v>
      </c>
      <c r="J9" s="24">
        <v>0</v>
      </c>
      <c r="K9" s="24">
        <v>70</v>
      </c>
      <c r="L9" s="24">
        <v>3035</v>
      </c>
      <c r="M9" s="24">
        <v>1036</v>
      </c>
      <c r="N9" s="24">
        <v>13022</v>
      </c>
      <c r="O9" s="24">
        <v>8655</v>
      </c>
      <c r="P9" s="24">
        <v>0</v>
      </c>
      <c r="Q9" s="24">
        <v>107</v>
      </c>
      <c r="R9" s="24">
        <v>2362</v>
      </c>
      <c r="S9" s="24">
        <v>1886</v>
      </c>
      <c r="T9" s="24">
        <v>11560</v>
      </c>
      <c r="U9" s="24">
        <v>7451</v>
      </c>
      <c r="V9" s="24">
        <v>0</v>
      </c>
      <c r="W9" s="24">
        <v>78</v>
      </c>
      <c r="X9" s="24">
        <v>2422</v>
      </c>
      <c r="Y9" s="24">
        <v>1601</v>
      </c>
      <c r="Z9" s="24">
        <v>12983</v>
      </c>
      <c r="AA9" s="24">
        <v>5477</v>
      </c>
      <c r="AB9" s="24">
        <v>0</v>
      </c>
      <c r="AC9" s="24">
        <v>96</v>
      </c>
      <c r="AD9" s="24">
        <v>5003</v>
      </c>
      <c r="AE9" s="24">
        <v>2083</v>
      </c>
      <c r="AF9" s="24">
        <v>13494</v>
      </c>
      <c r="AG9" s="24">
        <v>5727</v>
      </c>
      <c r="AH9" s="24">
        <v>0</v>
      </c>
      <c r="AI9" s="24">
        <v>304</v>
      </c>
      <c r="AJ9" s="24">
        <v>4954</v>
      </c>
      <c r="AK9" s="24">
        <v>2091</v>
      </c>
      <c r="AL9" s="24">
        <v>3255</v>
      </c>
      <c r="AM9" s="24">
        <v>1364</v>
      </c>
      <c r="AN9" s="24">
        <v>0</v>
      </c>
      <c r="AO9" s="24">
        <v>62</v>
      </c>
      <c r="AP9" s="24">
        <v>856</v>
      </c>
      <c r="AQ9" s="24">
        <v>973</v>
      </c>
      <c r="AR9" s="24">
        <v>3085</v>
      </c>
      <c r="AS9" s="24">
        <v>842</v>
      </c>
      <c r="AT9" s="24">
        <v>0</v>
      </c>
      <c r="AU9" s="24">
        <v>0</v>
      </c>
      <c r="AV9" s="24">
        <v>683</v>
      </c>
      <c r="AW9" s="24">
        <v>1559</v>
      </c>
      <c r="AX9" s="24">
        <v>2814</v>
      </c>
      <c r="AY9" s="24">
        <v>809</v>
      </c>
      <c r="AZ9" s="24">
        <v>0</v>
      </c>
      <c r="BA9" s="24">
        <v>0</v>
      </c>
      <c r="BB9" s="24">
        <v>745</v>
      </c>
      <c r="BC9" s="24">
        <v>1260</v>
      </c>
      <c r="BD9" s="24">
        <v>1982</v>
      </c>
      <c r="BE9" s="24">
        <v>774</v>
      </c>
      <c r="BF9" s="24">
        <v>0</v>
      </c>
      <c r="BG9" s="24">
        <v>0</v>
      </c>
      <c r="BH9" s="24">
        <v>447</v>
      </c>
      <c r="BI9" s="24">
        <v>761</v>
      </c>
      <c r="BJ9" s="24">
        <v>2487</v>
      </c>
      <c r="BK9" s="24">
        <v>1432</v>
      </c>
      <c r="BL9" s="24">
        <v>0</v>
      </c>
      <c r="BM9" s="24">
        <v>0</v>
      </c>
      <c r="BN9" s="24">
        <v>276</v>
      </c>
      <c r="BO9" s="24">
        <v>737</v>
      </c>
      <c r="BP9" s="24">
        <v>2359</v>
      </c>
      <c r="BQ9" s="24">
        <v>1375</v>
      </c>
      <c r="BR9" s="24">
        <v>0</v>
      </c>
      <c r="BS9" s="24">
        <v>0</v>
      </c>
      <c r="BT9" s="24">
        <v>423</v>
      </c>
      <c r="BU9" s="24">
        <v>500</v>
      </c>
      <c r="BV9" s="24">
        <v>2210</v>
      </c>
      <c r="BW9" s="24">
        <v>1318</v>
      </c>
      <c r="BX9" s="24">
        <v>0</v>
      </c>
      <c r="BY9" s="24">
        <v>0</v>
      </c>
      <c r="BZ9" s="24">
        <v>584</v>
      </c>
      <c r="CA9" s="24">
        <v>299</v>
      </c>
    </row>
    <row r="10" spans="1:79" ht="46.8" x14ac:dyDescent="0.3">
      <c r="A10" s="21" t="s">
        <v>12</v>
      </c>
      <c r="B10" s="24">
        <v>44</v>
      </c>
      <c r="C10" s="24">
        <v>31</v>
      </c>
      <c r="D10" s="24">
        <v>0</v>
      </c>
      <c r="E10" s="24">
        <v>0</v>
      </c>
      <c r="F10" s="24">
        <v>13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4">
        <v>0</v>
      </c>
      <c r="BN10" s="24">
        <v>0</v>
      </c>
      <c r="BO10" s="24">
        <v>0</v>
      </c>
      <c r="BP10" s="24">
        <v>0</v>
      </c>
      <c r="BQ10" s="24">
        <v>0</v>
      </c>
      <c r="BR10" s="24">
        <v>0</v>
      </c>
      <c r="BS10" s="24">
        <v>0</v>
      </c>
      <c r="BT10" s="24">
        <v>0</v>
      </c>
      <c r="BU10" s="24">
        <v>0</v>
      </c>
      <c r="BV10" s="24">
        <v>0</v>
      </c>
      <c r="BW10" s="24">
        <v>0</v>
      </c>
      <c r="BX10" s="24">
        <v>0</v>
      </c>
      <c r="BY10" s="24">
        <v>0</v>
      </c>
      <c r="BZ10" s="24">
        <v>0</v>
      </c>
      <c r="CA10" s="24">
        <v>0</v>
      </c>
    </row>
    <row r="11" spans="1:79" x14ac:dyDescent="0.3">
      <c r="A11" s="21" t="s">
        <v>13</v>
      </c>
      <c r="B11" s="24">
        <v>792</v>
      </c>
      <c r="C11" s="24">
        <v>606</v>
      </c>
      <c r="D11" s="24">
        <v>0</v>
      </c>
      <c r="E11" s="24">
        <v>66</v>
      </c>
      <c r="F11" s="24">
        <v>32</v>
      </c>
      <c r="G11" s="24">
        <v>86</v>
      </c>
      <c r="H11" s="24">
        <v>1219</v>
      </c>
      <c r="I11" s="24">
        <v>0</v>
      </c>
      <c r="J11" s="24">
        <v>0</v>
      </c>
      <c r="K11" s="24">
        <v>56</v>
      </c>
      <c r="L11" s="24">
        <v>75</v>
      </c>
      <c r="M11" s="24">
        <v>1088</v>
      </c>
      <c r="N11" s="24">
        <v>1775</v>
      </c>
      <c r="O11" s="24">
        <v>688</v>
      </c>
      <c r="P11" s="24">
        <v>0</v>
      </c>
      <c r="Q11" s="24">
        <v>25</v>
      </c>
      <c r="R11" s="24">
        <v>89</v>
      </c>
      <c r="S11" s="24">
        <v>973</v>
      </c>
      <c r="T11" s="24">
        <v>1595</v>
      </c>
      <c r="U11" s="24">
        <v>665</v>
      </c>
      <c r="V11" s="24">
        <v>0</v>
      </c>
      <c r="W11" s="24">
        <v>24</v>
      </c>
      <c r="X11" s="24">
        <v>47</v>
      </c>
      <c r="Y11" s="24">
        <v>859</v>
      </c>
      <c r="Z11" s="24">
        <v>1415</v>
      </c>
      <c r="AA11" s="24">
        <v>642</v>
      </c>
      <c r="AB11" s="24">
        <v>0</v>
      </c>
      <c r="AC11" s="24">
        <v>23</v>
      </c>
      <c r="AD11" s="24">
        <v>5</v>
      </c>
      <c r="AE11" s="24">
        <v>745</v>
      </c>
      <c r="AF11" s="24">
        <v>1257</v>
      </c>
      <c r="AG11" s="24">
        <v>617</v>
      </c>
      <c r="AH11" s="24">
        <v>0</v>
      </c>
      <c r="AI11" s="24">
        <v>20</v>
      </c>
      <c r="AJ11" s="24">
        <v>0</v>
      </c>
      <c r="AK11" s="24">
        <v>620</v>
      </c>
      <c r="AL11" s="24">
        <v>8985</v>
      </c>
      <c r="AM11" s="24">
        <v>0</v>
      </c>
      <c r="AN11" s="24">
        <v>0</v>
      </c>
      <c r="AO11" s="24">
        <v>0</v>
      </c>
      <c r="AP11" s="24">
        <v>8985</v>
      </c>
      <c r="AQ11" s="24">
        <v>0</v>
      </c>
      <c r="AR11" s="24">
        <v>8250</v>
      </c>
      <c r="AS11" s="24">
        <v>0</v>
      </c>
      <c r="AT11" s="24">
        <v>0</v>
      </c>
      <c r="AU11" s="24">
        <v>0</v>
      </c>
      <c r="AV11" s="24">
        <v>6499</v>
      </c>
      <c r="AW11" s="24">
        <v>1719</v>
      </c>
      <c r="AX11" s="24">
        <v>7644</v>
      </c>
      <c r="AY11" s="24">
        <v>0</v>
      </c>
      <c r="AZ11" s="24">
        <v>0</v>
      </c>
      <c r="BA11" s="24">
        <v>0</v>
      </c>
      <c r="BB11" s="24">
        <v>6045</v>
      </c>
      <c r="BC11" s="24">
        <v>1575</v>
      </c>
      <c r="BD11" s="24">
        <v>7827</v>
      </c>
      <c r="BE11" s="24">
        <v>0</v>
      </c>
      <c r="BF11" s="24">
        <v>0</v>
      </c>
      <c r="BG11" s="24">
        <v>0</v>
      </c>
      <c r="BH11" s="24">
        <v>6380</v>
      </c>
      <c r="BI11" s="24">
        <v>1431</v>
      </c>
      <c r="BJ11" s="24">
        <v>21088</v>
      </c>
      <c r="BK11" s="24">
        <v>466</v>
      </c>
      <c r="BL11" s="24">
        <v>0</v>
      </c>
      <c r="BM11" s="24">
        <v>3768</v>
      </c>
      <c r="BN11" s="24">
        <v>10741</v>
      </c>
      <c r="BO11" s="24">
        <v>5930</v>
      </c>
      <c r="BP11" s="24">
        <v>70157</v>
      </c>
      <c r="BQ11" s="24">
        <v>0</v>
      </c>
      <c r="BR11" s="24">
        <v>0</v>
      </c>
      <c r="BS11" s="24">
        <v>65248</v>
      </c>
      <c r="BT11" s="24">
        <v>3545</v>
      </c>
      <c r="BU11" s="24">
        <v>1143</v>
      </c>
      <c r="BV11" s="24">
        <v>66036</v>
      </c>
      <c r="BW11" s="24">
        <v>0</v>
      </c>
      <c r="BX11" s="24">
        <v>0</v>
      </c>
      <c r="BY11" s="24" t="s">
        <v>269</v>
      </c>
      <c r="BZ11" s="24" t="s">
        <v>269</v>
      </c>
      <c r="CA11" s="24" t="s">
        <v>269</v>
      </c>
    </row>
    <row r="12" spans="1:79" ht="78" x14ac:dyDescent="0.3">
      <c r="A12" s="21" t="s">
        <v>14</v>
      </c>
      <c r="B12" s="24">
        <v>31295</v>
      </c>
      <c r="C12" s="24">
        <v>24166</v>
      </c>
      <c r="D12" s="24">
        <v>0</v>
      </c>
      <c r="E12" s="24">
        <v>668</v>
      </c>
      <c r="F12" s="24">
        <v>3875</v>
      </c>
      <c r="G12" s="24">
        <v>2344</v>
      </c>
      <c r="H12" s="24">
        <v>23576</v>
      </c>
      <c r="I12" s="24">
        <v>16989</v>
      </c>
      <c r="J12" s="24">
        <v>0</v>
      </c>
      <c r="K12" s="24">
        <v>496</v>
      </c>
      <c r="L12" s="24">
        <v>4201</v>
      </c>
      <c r="M12" s="24">
        <v>1668</v>
      </c>
      <c r="N12" s="24">
        <v>23052</v>
      </c>
      <c r="O12" s="24">
        <v>14847</v>
      </c>
      <c r="P12" s="24">
        <v>0</v>
      </c>
      <c r="Q12" s="24">
        <v>372</v>
      </c>
      <c r="R12" s="24">
        <v>5403</v>
      </c>
      <c r="S12" s="24">
        <v>2215</v>
      </c>
      <c r="T12" s="24">
        <v>24958</v>
      </c>
      <c r="U12" s="24">
        <v>15436</v>
      </c>
      <c r="V12" s="24">
        <v>0</v>
      </c>
      <c r="W12" s="24">
        <v>697</v>
      </c>
      <c r="X12" s="24">
        <v>5925</v>
      </c>
      <c r="Y12" s="24">
        <v>2395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4">
        <v>0</v>
      </c>
      <c r="AS12" s="24">
        <v>0</v>
      </c>
      <c r="AT12" s="24">
        <v>0</v>
      </c>
      <c r="AU12" s="24">
        <v>0</v>
      </c>
      <c r="AV12" s="24">
        <v>0</v>
      </c>
      <c r="AW12" s="24">
        <v>0</v>
      </c>
      <c r="AX12" s="24">
        <v>0</v>
      </c>
      <c r="AY12" s="24">
        <v>0</v>
      </c>
      <c r="AZ12" s="24">
        <v>0</v>
      </c>
      <c r="BA12" s="24">
        <v>0</v>
      </c>
      <c r="BB12" s="24">
        <v>0</v>
      </c>
      <c r="BC12" s="24">
        <v>0</v>
      </c>
      <c r="BD12" s="24">
        <v>35</v>
      </c>
      <c r="BE12" s="24">
        <v>0</v>
      </c>
      <c r="BF12" s="24">
        <v>0</v>
      </c>
      <c r="BG12" s="24">
        <v>0</v>
      </c>
      <c r="BH12" s="24">
        <v>0</v>
      </c>
      <c r="BI12" s="24">
        <v>35</v>
      </c>
      <c r="BJ12" s="24">
        <v>81</v>
      </c>
      <c r="BK12" s="24">
        <v>0</v>
      </c>
      <c r="BL12" s="24">
        <v>0</v>
      </c>
      <c r="BM12" s="24">
        <v>0</v>
      </c>
      <c r="BN12" s="24">
        <v>58</v>
      </c>
      <c r="BO12" s="24">
        <v>23</v>
      </c>
      <c r="BP12" s="24">
        <v>573</v>
      </c>
      <c r="BQ12" s="24">
        <v>0</v>
      </c>
      <c r="BR12" s="24">
        <v>0</v>
      </c>
      <c r="BS12" s="24">
        <v>0</v>
      </c>
      <c r="BT12" s="24">
        <v>33</v>
      </c>
      <c r="BU12" s="24">
        <v>540</v>
      </c>
      <c r="BV12" s="24" t="s">
        <v>269</v>
      </c>
      <c r="BW12" s="24">
        <v>0</v>
      </c>
      <c r="BX12" s="24">
        <v>0</v>
      </c>
      <c r="BY12" s="24">
        <v>0</v>
      </c>
      <c r="BZ12" s="24">
        <v>0</v>
      </c>
      <c r="CA12" s="24">
        <v>0</v>
      </c>
    </row>
    <row r="13" spans="1:79" x14ac:dyDescent="0.3">
      <c r="A13" s="21" t="s">
        <v>15</v>
      </c>
      <c r="B13" s="24">
        <v>268</v>
      </c>
      <c r="C13" s="24">
        <v>268</v>
      </c>
      <c r="D13" s="24">
        <v>0</v>
      </c>
      <c r="E13" s="24">
        <v>0</v>
      </c>
      <c r="F13" s="24">
        <v>0</v>
      </c>
      <c r="G13" s="24">
        <v>0</v>
      </c>
      <c r="H13" s="24">
        <v>365</v>
      </c>
      <c r="I13" s="24">
        <v>336</v>
      </c>
      <c r="J13" s="24">
        <v>0</v>
      </c>
      <c r="K13" s="24">
        <v>0</v>
      </c>
      <c r="L13" s="24">
        <v>0</v>
      </c>
      <c r="M13" s="24">
        <v>0</v>
      </c>
      <c r="N13" s="24">
        <v>361</v>
      </c>
      <c r="O13" s="24">
        <v>333</v>
      </c>
      <c r="P13" s="24">
        <v>0</v>
      </c>
      <c r="Q13" s="24">
        <v>0</v>
      </c>
      <c r="R13" s="24">
        <v>0</v>
      </c>
      <c r="S13" s="24">
        <v>0</v>
      </c>
      <c r="T13" s="24">
        <v>331</v>
      </c>
      <c r="U13" s="24">
        <v>303</v>
      </c>
      <c r="V13" s="24">
        <v>0</v>
      </c>
      <c r="W13" s="24">
        <v>0</v>
      </c>
      <c r="X13" s="24">
        <v>0</v>
      </c>
      <c r="Y13" s="24">
        <v>0</v>
      </c>
      <c r="Z13" s="24">
        <v>1385</v>
      </c>
      <c r="AA13" s="24">
        <v>235</v>
      </c>
      <c r="AB13" s="24">
        <v>0</v>
      </c>
      <c r="AC13" s="24">
        <v>0</v>
      </c>
      <c r="AD13" s="24">
        <v>164</v>
      </c>
      <c r="AE13" s="24">
        <v>0</v>
      </c>
      <c r="AF13" s="24">
        <v>2170</v>
      </c>
      <c r="AG13" s="24">
        <v>230</v>
      </c>
      <c r="AH13" s="24">
        <v>0</v>
      </c>
      <c r="AI13" s="24">
        <v>0</v>
      </c>
      <c r="AJ13" s="24">
        <v>113</v>
      </c>
      <c r="AK13" s="24">
        <v>0</v>
      </c>
      <c r="AL13" s="24">
        <v>1744</v>
      </c>
      <c r="AM13" s="24">
        <v>225</v>
      </c>
      <c r="AN13" s="24">
        <v>0</v>
      </c>
      <c r="AO13" s="24">
        <v>0</v>
      </c>
      <c r="AP13" s="24">
        <v>109</v>
      </c>
      <c r="AQ13" s="24">
        <v>0</v>
      </c>
      <c r="AR13" s="24">
        <v>1307</v>
      </c>
      <c r="AS13" s="24">
        <v>220</v>
      </c>
      <c r="AT13" s="24">
        <v>0</v>
      </c>
      <c r="AU13" s="24">
        <v>0</v>
      </c>
      <c r="AV13" s="24">
        <v>98</v>
      </c>
      <c r="AW13" s="24">
        <v>0</v>
      </c>
      <c r="AX13" s="24">
        <v>288</v>
      </c>
      <c r="AY13" s="24">
        <v>213</v>
      </c>
      <c r="AZ13" s="24">
        <v>0</v>
      </c>
      <c r="BA13" s="24">
        <v>0</v>
      </c>
      <c r="BB13" s="24">
        <v>75</v>
      </c>
      <c r="BC13" s="24">
        <v>0</v>
      </c>
      <c r="BD13" s="24">
        <v>3406</v>
      </c>
      <c r="BE13" s="24">
        <v>206</v>
      </c>
      <c r="BF13" s="24">
        <v>0</v>
      </c>
      <c r="BG13" s="24">
        <v>0</v>
      </c>
      <c r="BH13" s="24">
        <v>285</v>
      </c>
      <c r="BI13" s="24">
        <v>2900</v>
      </c>
      <c r="BJ13" s="24">
        <v>23755</v>
      </c>
      <c r="BK13" s="24">
        <v>6707</v>
      </c>
      <c r="BL13" s="24">
        <v>0</v>
      </c>
      <c r="BM13" s="24">
        <v>2503</v>
      </c>
      <c r="BN13" s="24">
        <v>10073</v>
      </c>
      <c r="BO13" s="24">
        <v>3934</v>
      </c>
      <c r="BP13" s="24">
        <v>267</v>
      </c>
      <c r="BQ13" s="24">
        <v>192</v>
      </c>
      <c r="BR13" s="24">
        <v>0</v>
      </c>
      <c r="BS13" s="24">
        <v>0</v>
      </c>
      <c r="BT13" s="24">
        <v>75</v>
      </c>
      <c r="BU13" s="24">
        <v>0</v>
      </c>
      <c r="BV13" s="24" t="s">
        <v>269</v>
      </c>
      <c r="BW13" s="24">
        <v>0</v>
      </c>
      <c r="BX13" s="24">
        <v>0</v>
      </c>
      <c r="BY13" s="24">
        <v>0</v>
      </c>
      <c r="BZ13" s="24" t="s">
        <v>269</v>
      </c>
      <c r="CA13" s="24">
        <v>0</v>
      </c>
    </row>
    <row r="14" spans="1:79" x14ac:dyDescent="0.3">
      <c r="A14" s="21" t="s">
        <v>16</v>
      </c>
      <c r="B14" s="24">
        <v>1642</v>
      </c>
      <c r="C14" s="24">
        <v>63</v>
      </c>
      <c r="D14" s="24">
        <v>0</v>
      </c>
      <c r="E14" s="24">
        <v>124</v>
      </c>
      <c r="F14" s="24">
        <v>669</v>
      </c>
      <c r="G14" s="24">
        <v>434</v>
      </c>
      <c r="H14" s="24">
        <v>974</v>
      </c>
      <c r="I14" s="24">
        <v>61</v>
      </c>
      <c r="J14" s="24">
        <v>0</v>
      </c>
      <c r="K14" s="24">
        <v>178</v>
      </c>
      <c r="L14" s="24">
        <v>401</v>
      </c>
      <c r="M14" s="24">
        <v>300</v>
      </c>
      <c r="N14" s="24">
        <v>1498</v>
      </c>
      <c r="O14" s="24">
        <v>60</v>
      </c>
      <c r="P14" s="24">
        <v>0</v>
      </c>
      <c r="Q14" s="24">
        <v>166</v>
      </c>
      <c r="R14" s="24">
        <v>559</v>
      </c>
      <c r="S14" s="24">
        <v>627</v>
      </c>
      <c r="T14" s="24">
        <v>5691</v>
      </c>
      <c r="U14" s="24">
        <v>75</v>
      </c>
      <c r="V14" s="24">
        <v>0</v>
      </c>
      <c r="W14" s="24">
        <v>1532</v>
      </c>
      <c r="X14" s="24">
        <v>2505</v>
      </c>
      <c r="Y14" s="24">
        <v>1302</v>
      </c>
      <c r="Z14" s="24">
        <v>31471</v>
      </c>
      <c r="AA14" s="24">
        <v>7713</v>
      </c>
      <c r="AB14" s="24">
        <v>0</v>
      </c>
      <c r="AC14" s="24">
        <v>3925</v>
      </c>
      <c r="AD14" s="24">
        <v>4921</v>
      </c>
      <c r="AE14" s="24">
        <v>14277</v>
      </c>
      <c r="AF14" s="24">
        <v>29319</v>
      </c>
      <c r="AG14" s="24">
        <v>7578</v>
      </c>
      <c r="AH14" s="24">
        <v>0</v>
      </c>
      <c r="AI14" s="24">
        <v>3744</v>
      </c>
      <c r="AJ14" s="24">
        <v>5364</v>
      </c>
      <c r="AK14" s="24">
        <v>11952</v>
      </c>
      <c r="AL14" s="24">
        <v>28007</v>
      </c>
      <c r="AM14" s="24">
        <v>7471</v>
      </c>
      <c r="AN14" s="24">
        <v>0</v>
      </c>
      <c r="AO14" s="24">
        <v>2832</v>
      </c>
      <c r="AP14" s="24">
        <v>5292</v>
      </c>
      <c r="AQ14" s="24">
        <v>11921</v>
      </c>
      <c r="AR14" s="24">
        <v>24179</v>
      </c>
      <c r="AS14" s="24">
        <v>7284</v>
      </c>
      <c r="AT14" s="24">
        <v>0</v>
      </c>
      <c r="AU14" s="24">
        <v>2570</v>
      </c>
      <c r="AV14" s="24">
        <v>4528</v>
      </c>
      <c r="AW14" s="24">
        <v>9551</v>
      </c>
      <c r="AX14" s="24">
        <v>26828</v>
      </c>
      <c r="AY14" s="24">
        <v>7695</v>
      </c>
      <c r="AZ14" s="24">
        <v>0</v>
      </c>
      <c r="BA14" s="24">
        <v>2962</v>
      </c>
      <c r="BB14" s="24">
        <v>9583</v>
      </c>
      <c r="BC14" s="24">
        <v>6387</v>
      </c>
      <c r="BD14" s="24">
        <v>49815</v>
      </c>
      <c r="BE14" s="24">
        <v>8153</v>
      </c>
      <c r="BF14" s="24">
        <v>0</v>
      </c>
      <c r="BG14" s="24">
        <v>5921</v>
      </c>
      <c r="BH14" s="24">
        <v>8011</v>
      </c>
      <c r="BI14" s="24">
        <v>27585</v>
      </c>
      <c r="BJ14" s="24">
        <v>26588</v>
      </c>
      <c r="BK14" s="24">
        <v>7441</v>
      </c>
      <c r="BL14" s="24">
        <v>0</v>
      </c>
      <c r="BM14" s="24">
        <v>1771</v>
      </c>
      <c r="BN14" s="24">
        <v>2</v>
      </c>
      <c r="BO14" s="24">
        <v>17246</v>
      </c>
      <c r="BP14" s="24">
        <v>46485</v>
      </c>
      <c r="BQ14" s="24">
        <v>7574</v>
      </c>
      <c r="BR14" s="24">
        <v>0</v>
      </c>
      <c r="BS14" s="24">
        <v>6518</v>
      </c>
      <c r="BT14" s="24">
        <v>7555</v>
      </c>
      <c r="BU14" s="24">
        <v>24623</v>
      </c>
      <c r="BV14" s="24">
        <v>53936</v>
      </c>
      <c r="BW14" s="24">
        <v>10259</v>
      </c>
      <c r="BX14" s="24">
        <v>0</v>
      </c>
      <c r="BY14" s="24">
        <v>5670</v>
      </c>
      <c r="BZ14" s="24">
        <v>7511</v>
      </c>
      <c r="CA14" s="24">
        <v>30308</v>
      </c>
    </row>
    <row r="15" spans="1:79" x14ac:dyDescent="0.3">
      <c r="A15" s="21" t="s">
        <v>17</v>
      </c>
      <c r="B15" s="24">
        <v>893</v>
      </c>
      <c r="C15" s="24">
        <v>135</v>
      </c>
      <c r="D15" s="24">
        <v>0</v>
      </c>
      <c r="E15" s="24">
        <v>0</v>
      </c>
      <c r="F15" s="24">
        <v>416</v>
      </c>
      <c r="G15" s="24">
        <v>337</v>
      </c>
      <c r="H15" s="24">
        <v>682</v>
      </c>
      <c r="I15" s="24">
        <v>116</v>
      </c>
      <c r="J15" s="24">
        <v>0</v>
      </c>
      <c r="K15" s="24">
        <v>0</v>
      </c>
      <c r="L15" s="24">
        <v>389</v>
      </c>
      <c r="M15" s="24">
        <v>177</v>
      </c>
      <c r="N15" s="24">
        <v>453</v>
      </c>
      <c r="O15" s="24">
        <v>97</v>
      </c>
      <c r="P15" s="24">
        <v>0</v>
      </c>
      <c r="Q15" s="24">
        <v>0</v>
      </c>
      <c r="R15" s="24">
        <v>204</v>
      </c>
      <c r="S15" s="24">
        <v>102</v>
      </c>
      <c r="T15" s="24">
        <v>2200</v>
      </c>
      <c r="U15" s="24">
        <v>1263</v>
      </c>
      <c r="V15" s="24">
        <v>0</v>
      </c>
      <c r="W15" s="24">
        <v>44</v>
      </c>
      <c r="X15" s="24">
        <v>368</v>
      </c>
      <c r="Y15" s="24">
        <v>477</v>
      </c>
      <c r="Z15" s="24">
        <v>23761</v>
      </c>
      <c r="AA15" s="24">
        <v>21930</v>
      </c>
      <c r="AB15" s="24">
        <v>0</v>
      </c>
      <c r="AC15" s="24">
        <v>41</v>
      </c>
      <c r="AD15" s="24">
        <v>222</v>
      </c>
      <c r="AE15" s="24">
        <v>1568</v>
      </c>
      <c r="AF15" s="24">
        <v>21741</v>
      </c>
      <c r="AG15" s="24">
        <v>18424</v>
      </c>
      <c r="AH15" s="24">
        <v>0</v>
      </c>
      <c r="AI15" s="24">
        <v>34</v>
      </c>
      <c r="AJ15" s="24">
        <v>142</v>
      </c>
      <c r="AK15" s="24">
        <v>3141</v>
      </c>
      <c r="AL15" s="24">
        <v>20379</v>
      </c>
      <c r="AM15" s="24">
        <v>17850</v>
      </c>
      <c r="AN15" s="24">
        <v>0</v>
      </c>
      <c r="AO15" s="24">
        <v>31</v>
      </c>
      <c r="AP15" s="24">
        <v>327</v>
      </c>
      <c r="AQ15" s="24">
        <v>2171</v>
      </c>
      <c r="AR15" s="24">
        <v>17688</v>
      </c>
      <c r="AS15" s="24">
        <v>17276</v>
      </c>
      <c r="AT15" s="24">
        <v>0</v>
      </c>
      <c r="AU15" s="24">
        <v>0</v>
      </c>
      <c r="AV15" s="24">
        <v>268</v>
      </c>
      <c r="AW15" s="24">
        <v>144</v>
      </c>
      <c r="AX15" s="24">
        <v>18504</v>
      </c>
      <c r="AY15" s="24">
        <v>17181</v>
      </c>
      <c r="AZ15" s="24">
        <v>0</v>
      </c>
      <c r="BA15" s="24">
        <v>0</v>
      </c>
      <c r="BB15" s="24">
        <v>1146</v>
      </c>
      <c r="BC15" s="24">
        <v>75</v>
      </c>
      <c r="BD15" s="24">
        <v>18479</v>
      </c>
      <c r="BE15" s="24">
        <v>12419</v>
      </c>
      <c r="BF15" s="24">
        <v>0</v>
      </c>
      <c r="BG15" s="24">
        <v>0</v>
      </c>
      <c r="BH15" s="24">
        <v>1478</v>
      </c>
      <c r="BI15" s="24">
        <v>4203</v>
      </c>
      <c r="BJ15" s="24">
        <v>15633</v>
      </c>
      <c r="BK15" s="24">
        <v>12589</v>
      </c>
      <c r="BL15" s="24">
        <v>0</v>
      </c>
      <c r="BM15" s="24">
        <v>0</v>
      </c>
      <c r="BN15" s="24">
        <v>1142</v>
      </c>
      <c r="BO15" s="24">
        <v>1793</v>
      </c>
      <c r="BP15" s="24">
        <v>16522</v>
      </c>
      <c r="BQ15" s="24">
        <v>13728</v>
      </c>
      <c r="BR15" s="24">
        <v>0</v>
      </c>
      <c r="BS15" s="24">
        <v>0</v>
      </c>
      <c r="BT15" s="24">
        <v>1104</v>
      </c>
      <c r="BU15" s="24">
        <v>1312</v>
      </c>
      <c r="BV15" s="24">
        <v>21987</v>
      </c>
      <c r="BW15" s="24">
        <v>13321</v>
      </c>
      <c r="BX15" s="24">
        <v>0</v>
      </c>
      <c r="BY15" s="24" t="s">
        <v>269</v>
      </c>
      <c r="BZ15" s="24">
        <v>817</v>
      </c>
      <c r="CA15" s="24">
        <v>4999</v>
      </c>
    </row>
    <row r="16" spans="1:79" ht="46.8" x14ac:dyDescent="0.3">
      <c r="A16" s="21" t="s">
        <v>18</v>
      </c>
      <c r="B16" s="24">
        <v>63522</v>
      </c>
      <c r="C16" s="24">
        <v>31596</v>
      </c>
      <c r="D16" s="24">
        <v>7066</v>
      </c>
      <c r="E16" s="24">
        <v>635</v>
      </c>
      <c r="F16" s="24">
        <v>21065</v>
      </c>
      <c r="G16" s="24">
        <v>5471</v>
      </c>
      <c r="H16" s="24">
        <v>47655</v>
      </c>
      <c r="I16" s="24">
        <v>26039</v>
      </c>
      <c r="J16" s="24">
        <v>7423</v>
      </c>
      <c r="K16" s="24">
        <v>271</v>
      </c>
      <c r="L16" s="24">
        <v>12519</v>
      </c>
      <c r="M16" s="24">
        <v>4143</v>
      </c>
      <c r="N16" s="24">
        <v>654098</v>
      </c>
      <c r="O16" s="24">
        <v>417152</v>
      </c>
      <c r="P16" s="24">
        <v>39507</v>
      </c>
      <c r="Q16" s="24">
        <v>207684</v>
      </c>
      <c r="R16" s="24">
        <v>14210</v>
      </c>
      <c r="S16" s="24">
        <v>8434</v>
      </c>
      <c r="T16" s="24">
        <v>888708</v>
      </c>
      <c r="U16" s="24">
        <v>547832</v>
      </c>
      <c r="V16" s="24">
        <v>461</v>
      </c>
      <c r="W16" s="24">
        <v>304716</v>
      </c>
      <c r="X16" s="24">
        <v>18243</v>
      </c>
      <c r="Y16" s="24">
        <v>10114</v>
      </c>
      <c r="Z16" s="24">
        <v>1036563</v>
      </c>
      <c r="AA16" s="24">
        <v>652916</v>
      </c>
      <c r="AB16" s="24">
        <v>27739</v>
      </c>
      <c r="AC16" s="24">
        <v>319221</v>
      </c>
      <c r="AD16" s="24">
        <v>40314</v>
      </c>
      <c r="AE16" s="24">
        <v>15483</v>
      </c>
      <c r="AF16" s="24">
        <v>2030507</v>
      </c>
      <c r="AG16" s="24">
        <v>728043</v>
      </c>
      <c r="AH16" s="24">
        <v>63</v>
      </c>
      <c r="AI16" s="24">
        <v>1185140</v>
      </c>
      <c r="AJ16" s="24">
        <v>64888</v>
      </c>
      <c r="AK16" s="24">
        <v>34796</v>
      </c>
      <c r="AL16" s="24">
        <v>2567038</v>
      </c>
      <c r="AM16" s="24">
        <v>909177</v>
      </c>
      <c r="AN16" s="24">
        <v>0</v>
      </c>
      <c r="AO16" s="24">
        <v>1535361</v>
      </c>
      <c r="AP16" s="24">
        <v>53674</v>
      </c>
      <c r="AQ16" s="24">
        <v>35357</v>
      </c>
      <c r="AR16" s="24">
        <v>1588283</v>
      </c>
      <c r="AS16" s="24">
        <v>216007</v>
      </c>
      <c r="AT16" s="24">
        <v>389</v>
      </c>
      <c r="AU16" s="24">
        <v>1253398</v>
      </c>
      <c r="AV16" s="24">
        <v>50532</v>
      </c>
      <c r="AW16" s="24">
        <v>42881</v>
      </c>
      <c r="AX16" s="24">
        <v>1964400</v>
      </c>
      <c r="AY16" s="24">
        <v>222335</v>
      </c>
      <c r="AZ16" s="24">
        <v>54</v>
      </c>
      <c r="BA16" s="24">
        <v>1621435</v>
      </c>
      <c r="BB16" s="24">
        <v>52708</v>
      </c>
      <c r="BC16" s="24">
        <v>35344</v>
      </c>
      <c r="BD16" s="24">
        <v>2060039</v>
      </c>
      <c r="BE16" s="24">
        <v>214506</v>
      </c>
      <c r="BF16" s="24">
        <v>43</v>
      </c>
      <c r="BG16" s="24">
        <v>1733764</v>
      </c>
      <c r="BH16" s="24">
        <v>48857</v>
      </c>
      <c r="BI16" s="24">
        <v>32645</v>
      </c>
      <c r="BJ16" s="24">
        <v>2687777</v>
      </c>
      <c r="BK16" s="24">
        <v>203865</v>
      </c>
      <c r="BL16" s="24">
        <v>32</v>
      </c>
      <c r="BM16" s="24">
        <v>2374141</v>
      </c>
      <c r="BN16" s="24">
        <v>59556</v>
      </c>
      <c r="BO16" s="24">
        <v>21947</v>
      </c>
      <c r="BP16" s="24">
        <v>2618588</v>
      </c>
      <c r="BQ16" s="24">
        <v>199916</v>
      </c>
      <c r="BR16" s="24">
        <v>0</v>
      </c>
      <c r="BS16" s="24">
        <v>2283679</v>
      </c>
      <c r="BT16" s="24">
        <v>89414</v>
      </c>
      <c r="BU16" s="24">
        <v>18153</v>
      </c>
      <c r="BV16" s="24">
        <v>3382271</v>
      </c>
      <c r="BW16" s="24">
        <v>376519</v>
      </c>
      <c r="BX16" s="24">
        <v>0</v>
      </c>
      <c r="BY16" s="24">
        <v>2803996</v>
      </c>
      <c r="BZ16" s="24">
        <v>168669</v>
      </c>
      <c r="CA16" s="24">
        <v>12281</v>
      </c>
    </row>
    <row r="17" spans="1:79" ht="62.4" x14ac:dyDescent="0.3">
      <c r="A17" s="21" t="s">
        <v>19</v>
      </c>
      <c r="B17" s="24">
        <v>2981190</v>
      </c>
      <c r="C17" s="24">
        <v>876828</v>
      </c>
      <c r="D17" s="24">
        <v>60660</v>
      </c>
      <c r="E17" s="24">
        <v>808367</v>
      </c>
      <c r="F17" s="24">
        <v>538423</v>
      </c>
      <c r="G17" s="24">
        <v>170117</v>
      </c>
      <c r="H17" s="24">
        <v>2813104</v>
      </c>
      <c r="I17" s="24">
        <v>832713</v>
      </c>
      <c r="J17" s="24">
        <v>60043</v>
      </c>
      <c r="K17" s="24">
        <v>388856</v>
      </c>
      <c r="L17" s="24">
        <v>1362650</v>
      </c>
      <c r="M17" s="24">
        <v>157124</v>
      </c>
      <c r="N17" s="24">
        <v>3431138</v>
      </c>
      <c r="O17" s="24">
        <v>776137</v>
      </c>
      <c r="P17" s="24">
        <v>69107</v>
      </c>
      <c r="Q17" s="24">
        <v>246813</v>
      </c>
      <c r="R17" s="24">
        <v>2066988</v>
      </c>
      <c r="S17" s="24">
        <v>176634</v>
      </c>
      <c r="T17" s="24">
        <v>6181644</v>
      </c>
      <c r="U17" s="24">
        <v>1265443</v>
      </c>
      <c r="V17" s="24">
        <v>433960</v>
      </c>
      <c r="W17" s="24">
        <v>334159</v>
      </c>
      <c r="X17" s="24">
        <v>2389587</v>
      </c>
      <c r="Y17" s="24">
        <v>2011416</v>
      </c>
      <c r="Z17" s="24">
        <v>4421587</v>
      </c>
      <c r="AA17" s="24">
        <v>1560237</v>
      </c>
      <c r="AB17" s="24">
        <v>367610</v>
      </c>
      <c r="AC17" s="24">
        <v>824735</v>
      </c>
      <c r="AD17" s="24">
        <v>866780</v>
      </c>
      <c r="AE17" s="24">
        <v>836081</v>
      </c>
      <c r="AF17" s="24">
        <v>4936675</v>
      </c>
      <c r="AG17" s="24">
        <v>1900329</v>
      </c>
      <c r="AH17" s="24">
        <v>469331</v>
      </c>
      <c r="AI17" s="24">
        <v>991745</v>
      </c>
      <c r="AJ17" s="24">
        <v>1062911</v>
      </c>
      <c r="AK17" s="24">
        <v>833999</v>
      </c>
      <c r="AL17" s="24">
        <v>5051847</v>
      </c>
      <c r="AM17" s="24">
        <v>1959987</v>
      </c>
      <c r="AN17" s="24">
        <v>443471</v>
      </c>
      <c r="AO17" s="24">
        <v>806157</v>
      </c>
      <c r="AP17" s="24">
        <v>1202675</v>
      </c>
      <c r="AQ17" s="24">
        <v>951420</v>
      </c>
      <c r="AR17" s="24">
        <v>7088119</v>
      </c>
      <c r="AS17" s="24">
        <v>2296046</v>
      </c>
      <c r="AT17" s="24">
        <v>439307</v>
      </c>
      <c r="AU17" s="24">
        <v>790531</v>
      </c>
      <c r="AV17" s="24">
        <v>763702</v>
      </c>
      <c r="AW17" s="24">
        <v>3118218</v>
      </c>
      <c r="AX17" s="24">
        <v>9141738</v>
      </c>
      <c r="AY17" s="24">
        <v>2727269</v>
      </c>
      <c r="AZ17" s="24">
        <v>661051</v>
      </c>
      <c r="BA17" s="24">
        <v>1038505</v>
      </c>
      <c r="BB17" s="24">
        <v>926243</v>
      </c>
      <c r="BC17" s="24">
        <v>4320014</v>
      </c>
      <c r="BD17" s="24">
        <v>9911938</v>
      </c>
      <c r="BE17" s="24">
        <v>3161695</v>
      </c>
      <c r="BF17" s="24">
        <v>658844</v>
      </c>
      <c r="BG17" s="24">
        <v>1177035</v>
      </c>
      <c r="BH17" s="24">
        <v>2195187</v>
      </c>
      <c r="BI17" s="24">
        <v>3031225</v>
      </c>
      <c r="BJ17" s="24">
        <v>9514500</v>
      </c>
      <c r="BK17" s="24">
        <v>3060865</v>
      </c>
      <c r="BL17" s="24">
        <v>651997</v>
      </c>
      <c r="BM17" s="24">
        <v>1001099</v>
      </c>
      <c r="BN17" s="24">
        <v>2329351</v>
      </c>
      <c r="BO17" s="24">
        <v>2619660</v>
      </c>
      <c r="BP17" s="24">
        <v>10671599</v>
      </c>
      <c r="BQ17" s="24">
        <v>3395571</v>
      </c>
      <c r="BR17" s="24">
        <v>845403</v>
      </c>
      <c r="BS17" s="24">
        <v>913418</v>
      </c>
      <c r="BT17" s="24">
        <v>2432857</v>
      </c>
      <c r="BU17" s="24">
        <v>3524078</v>
      </c>
      <c r="BV17" s="24">
        <v>7390053</v>
      </c>
      <c r="BW17" s="24">
        <v>3302350</v>
      </c>
      <c r="BX17" s="24">
        <v>862038</v>
      </c>
      <c r="BY17" s="24">
        <v>691435</v>
      </c>
      <c r="BZ17" s="24">
        <v>1121730</v>
      </c>
      <c r="CA17" s="24">
        <v>2092749</v>
      </c>
    </row>
    <row r="18" spans="1:79" x14ac:dyDescent="0.3">
      <c r="A18" s="21" t="s">
        <v>20</v>
      </c>
      <c r="B18" s="24">
        <v>1316807</v>
      </c>
      <c r="C18" s="24">
        <v>1157315</v>
      </c>
      <c r="D18" s="24">
        <v>68809</v>
      </c>
      <c r="E18" s="24">
        <v>21611</v>
      </c>
      <c r="F18" s="24">
        <v>80719</v>
      </c>
      <c r="G18" s="24">
        <v>17128</v>
      </c>
      <c r="H18" s="24">
        <v>1283717</v>
      </c>
      <c r="I18" s="24">
        <v>1107847</v>
      </c>
      <c r="J18" s="24">
        <v>65770</v>
      </c>
      <c r="K18" s="24">
        <v>17345</v>
      </c>
      <c r="L18" s="24">
        <v>94023</v>
      </c>
      <c r="M18" s="24">
        <v>16514</v>
      </c>
      <c r="N18" s="24">
        <v>1477351</v>
      </c>
      <c r="O18" s="24">
        <v>1265631</v>
      </c>
      <c r="P18" s="24">
        <v>64169</v>
      </c>
      <c r="Q18" s="24">
        <v>13354</v>
      </c>
      <c r="R18" s="24">
        <v>98439</v>
      </c>
      <c r="S18" s="24">
        <v>22938</v>
      </c>
      <c r="T18" s="24">
        <v>1801794</v>
      </c>
      <c r="U18" s="24">
        <v>1516058</v>
      </c>
      <c r="V18" s="24">
        <v>91035</v>
      </c>
      <c r="W18" s="24">
        <v>20632</v>
      </c>
      <c r="X18" s="24">
        <v>119447</v>
      </c>
      <c r="Y18" s="24">
        <v>38215</v>
      </c>
      <c r="Z18" s="24">
        <v>1760112</v>
      </c>
      <c r="AA18" s="24">
        <v>1441515</v>
      </c>
      <c r="AB18" s="24">
        <v>64749</v>
      </c>
      <c r="AC18" s="24">
        <v>20095</v>
      </c>
      <c r="AD18" s="24">
        <v>134249</v>
      </c>
      <c r="AE18" s="24">
        <v>45968</v>
      </c>
      <c r="AF18" s="24">
        <v>1808106</v>
      </c>
      <c r="AG18" s="24">
        <v>1554512</v>
      </c>
      <c r="AH18" s="24">
        <v>62009</v>
      </c>
      <c r="AI18" s="24">
        <v>22495</v>
      </c>
      <c r="AJ18" s="24">
        <v>108343</v>
      </c>
      <c r="AK18" s="24">
        <v>56674</v>
      </c>
      <c r="AL18" s="24">
        <v>2088770</v>
      </c>
      <c r="AM18" s="24">
        <v>1803683</v>
      </c>
      <c r="AN18" s="24">
        <v>78203</v>
      </c>
      <c r="AO18" s="24">
        <v>34912</v>
      </c>
      <c r="AP18" s="24">
        <v>121737</v>
      </c>
      <c r="AQ18" s="24">
        <v>48396</v>
      </c>
      <c r="AR18" s="24">
        <v>2408234</v>
      </c>
      <c r="AS18" s="24">
        <v>2054267</v>
      </c>
      <c r="AT18" s="24">
        <v>198833</v>
      </c>
      <c r="AU18" s="24">
        <v>62404</v>
      </c>
      <c r="AV18" s="24">
        <v>146509</v>
      </c>
      <c r="AW18" s="24">
        <v>53016</v>
      </c>
      <c r="AX18" s="24">
        <v>3092989</v>
      </c>
      <c r="AY18" s="24">
        <v>2599177</v>
      </c>
      <c r="AZ18" s="24">
        <v>204143</v>
      </c>
      <c r="BA18" s="24">
        <v>112544</v>
      </c>
      <c r="BB18" s="24">
        <v>185219</v>
      </c>
      <c r="BC18" s="24">
        <v>83980</v>
      </c>
      <c r="BD18" s="24">
        <v>3545241</v>
      </c>
      <c r="BE18" s="24">
        <v>3153237</v>
      </c>
      <c r="BF18" s="24">
        <v>188386</v>
      </c>
      <c r="BG18" s="24">
        <v>107001</v>
      </c>
      <c r="BH18" s="24">
        <v>150592</v>
      </c>
      <c r="BI18" s="24">
        <v>49292</v>
      </c>
      <c r="BJ18" s="24">
        <v>3566178</v>
      </c>
      <c r="BK18" s="24">
        <v>3190164</v>
      </c>
      <c r="BL18" s="24">
        <v>182448</v>
      </c>
      <c r="BM18" s="24">
        <v>120633</v>
      </c>
      <c r="BN18" s="24">
        <v>141747</v>
      </c>
      <c r="BO18" s="24">
        <v>41454</v>
      </c>
      <c r="BP18" s="24">
        <v>4172147</v>
      </c>
      <c r="BQ18" s="24">
        <v>3734879</v>
      </c>
      <c r="BR18" s="24">
        <v>179624</v>
      </c>
      <c r="BS18" s="24">
        <v>166454</v>
      </c>
      <c r="BT18" s="24">
        <v>167686</v>
      </c>
      <c r="BU18" s="24">
        <v>30258</v>
      </c>
      <c r="BV18" s="24">
        <v>4982123</v>
      </c>
      <c r="BW18" s="24">
        <v>4558570</v>
      </c>
      <c r="BX18" s="24">
        <v>352877</v>
      </c>
      <c r="BY18" s="24">
        <v>169642</v>
      </c>
      <c r="BZ18" s="24">
        <v>165362</v>
      </c>
      <c r="CA18" s="24">
        <v>26170</v>
      </c>
    </row>
    <row r="19" spans="1:79" ht="46.8" x14ac:dyDescent="0.3">
      <c r="A19" s="21" t="s">
        <v>21</v>
      </c>
      <c r="B19" s="24">
        <v>674842</v>
      </c>
      <c r="C19" s="24">
        <v>531265</v>
      </c>
      <c r="D19" s="24">
        <v>25064</v>
      </c>
      <c r="E19" s="24">
        <v>6065</v>
      </c>
      <c r="F19" s="24">
        <v>115678</v>
      </c>
      <c r="G19" s="24">
        <v>16741</v>
      </c>
      <c r="H19" s="24">
        <v>669874</v>
      </c>
      <c r="I19" s="24">
        <v>492031</v>
      </c>
      <c r="J19" s="24">
        <v>36500</v>
      </c>
      <c r="K19" s="24">
        <v>8804</v>
      </c>
      <c r="L19" s="24">
        <v>141364</v>
      </c>
      <c r="M19" s="24">
        <v>13833</v>
      </c>
      <c r="N19" s="24">
        <v>819808</v>
      </c>
      <c r="O19" s="24">
        <v>501496</v>
      </c>
      <c r="P19" s="24">
        <v>61462</v>
      </c>
      <c r="Q19" s="24">
        <v>13594</v>
      </c>
      <c r="R19" s="24">
        <v>256282</v>
      </c>
      <c r="S19" s="24">
        <v>34327</v>
      </c>
      <c r="T19" s="24">
        <v>1175222</v>
      </c>
      <c r="U19" s="24">
        <v>676300</v>
      </c>
      <c r="V19" s="24">
        <v>72065</v>
      </c>
      <c r="W19" s="24">
        <v>11686</v>
      </c>
      <c r="X19" s="24">
        <v>411775</v>
      </c>
      <c r="Y19" s="24">
        <v>53620</v>
      </c>
      <c r="Z19" s="24">
        <v>1205275</v>
      </c>
      <c r="AA19" s="24">
        <v>675401</v>
      </c>
      <c r="AB19" s="24">
        <v>41654</v>
      </c>
      <c r="AC19" s="24">
        <v>21319</v>
      </c>
      <c r="AD19" s="24">
        <v>428258</v>
      </c>
      <c r="AE19" s="24">
        <v>51691</v>
      </c>
      <c r="AF19" s="24">
        <v>1354412</v>
      </c>
      <c r="AG19" s="24">
        <v>789334</v>
      </c>
      <c r="AH19" s="24">
        <v>72748</v>
      </c>
      <c r="AI19" s="24">
        <v>24373</v>
      </c>
      <c r="AJ19" s="24">
        <v>458504</v>
      </c>
      <c r="AK19" s="24">
        <v>63437</v>
      </c>
      <c r="AL19" s="24">
        <v>1759624</v>
      </c>
      <c r="AM19" s="24">
        <v>943925</v>
      </c>
      <c r="AN19" s="24">
        <v>83530</v>
      </c>
      <c r="AO19" s="24">
        <v>25733</v>
      </c>
      <c r="AP19" s="24">
        <v>656906</v>
      </c>
      <c r="AQ19" s="24">
        <v>106065</v>
      </c>
      <c r="AR19" s="24">
        <v>2348192</v>
      </c>
      <c r="AS19" s="24">
        <v>1457606</v>
      </c>
      <c r="AT19" s="24">
        <v>78496</v>
      </c>
      <c r="AU19" s="24">
        <v>32487</v>
      </c>
      <c r="AV19" s="24">
        <v>745022</v>
      </c>
      <c r="AW19" s="24">
        <v>95081</v>
      </c>
      <c r="AX19" s="24">
        <v>2338750</v>
      </c>
      <c r="AY19" s="24">
        <v>1406684</v>
      </c>
      <c r="AZ19" s="24">
        <v>76269</v>
      </c>
      <c r="BA19" s="24">
        <v>40241</v>
      </c>
      <c r="BB19" s="24">
        <v>799517</v>
      </c>
      <c r="BC19" s="24">
        <v>79053</v>
      </c>
      <c r="BD19" s="24">
        <v>2371704</v>
      </c>
      <c r="BE19" s="24">
        <v>1514180</v>
      </c>
      <c r="BF19" s="24">
        <v>76505</v>
      </c>
      <c r="BG19" s="24">
        <v>45587</v>
      </c>
      <c r="BH19" s="24">
        <v>718967</v>
      </c>
      <c r="BI19" s="24">
        <v>65546</v>
      </c>
      <c r="BJ19" s="24">
        <v>2473627</v>
      </c>
      <c r="BK19" s="24">
        <v>1534622</v>
      </c>
      <c r="BL19" s="24">
        <v>75189</v>
      </c>
      <c r="BM19" s="24">
        <v>39829</v>
      </c>
      <c r="BN19" s="24">
        <v>816540</v>
      </c>
      <c r="BO19" s="24">
        <v>56439</v>
      </c>
      <c r="BP19" s="24">
        <v>2524002</v>
      </c>
      <c r="BQ19" s="24">
        <v>1657069</v>
      </c>
      <c r="BR19" s="24">
        <v>83269</v>
      </c>
      <c r="BS19" s="24">
        <v>33226</v>
      </c>
      <c r="BT19" s="24">
        <v>724510</v>
      </c>
      <c r="BU19" s="24">
        <v>86410</v>
      </c>
      <c r="BV19" s="24">
        <v>2659432</v>
      </c>
      <c r="BW19" s="24">
        <v>1783421</v>
      </c>
      <c r="BX19" s="24">
        <v>81601</v>
      </c>
      <c r="BY19" s="24">
        <v>38467</v>
      </c>
      <c r="BZ19" s="24">
        <v>722582</v>
      </c>
      <c r="CA19" s="24">
        <v>92553</v>
      </c>
    </row>
    <row r="20" spans="1:79" ht="46.8" x14ac:dyDescent="0.3">
      <c r="A20" s="21" t="s">
        <v>22</v>
      </c>
      <c r="B20" s="24">
        <v>438016</v>
      </c>
      <c r="C20" s="24">
        <v>379008</v>
      </c>
      <c r="D20" s="24">
        <v>184</v>
      </c>
      <c r="E20" s="24">
        <v>4449</v>
      </c>
      <c r="F20" s="24">
        <v>22617</v>
      </c>
      <c r="G20" s="24">
        <v>7120</v>
      </c>
      <c r="H20" s="24">
        <v>426988</v>
      </c>
      <c r="I20" s="24">
        <v>366028</v>
      </c>
      <c r="J20" s="24">
        <v>600</v>
      </c>
      <c r="K20" s="24">
        <v>4222</v>
      </c>
      <c r="L20" s="24">
        <v>18717</v>
      </c>
      <c r="M20" s="24">
        <v>6844</v>
      </c>
      <c r="N20" s="24">
        <v>481450</v>
      </c>
      <c r="O20" s="24">
        <v>389380</v>
      </c>
      <c r="P20" s="24">
        <v>1295</v>
      </c>
      <c r="Q20" s="24">
        <v>5598</v>
      </c>
      <c r="R20" s="24">
        <v>30659</v>
      </c>
      <c r="S20" s="24">
        <v>18195</v>
      </c>
      <c r="T20" s="24">
        <v>591343</v>
      </c>
      <c r="U20" s="24">
        <v>474824</v>
      </c>
      <c r="V20" s="24">
        <v>393</v>
      </c>
      <c r="W20" s="24">
        <v>8877</v>
      </c>
      <c r="X20" s="24">
        <v>34524</v>
      </c>
      <c r="Y20" s="24">
        <v>29862</v>
      </c>
      <c r="Z20" s="24">
        <v>583521</v>
      </c>
      <c r="AA20" s="24">
        <v>481445</v>
      </c>
      <c r="AB20" s="24">
        <v>1859</v>
      </c>
      <c r="AC20" s="24">
        <v>5962</v>
      </c>
      <c r="AD20" s="24">
        <v>44257</v>
      </c>
      <c r="AE20" s="24">
        <v>20427</v>
      </c>
      <c r="AF20" s="24">
        <v>530637</v>
      </c>
      <c r="AG20" s="24">
        <v>453794</v>
      </c>
      <c r="AH20" s="24">
        <v>2991</v>
      </c>
      <c r="AI20" s="24">
        <v>7012</v>
      </c>
      <c r="AJ20" s="24">
        <v>32058</v>
      </c>
      <c r="AK20" s="24">
        <v>22408</v>
      </c>
      <c r="AL20" s="24">
        <v>626094</v>
      </c>
      <c r="AM20" s="24">
        <v>473173</v>
      </c>
      <c r="AN20" s="24">
        <v>2866</v>
      </c>
      <c r="AO20" s="24">
        <v>77744</v>
      </c>
      <c r="AP20" s="24">
        <v>34182</v>
      </c>
      <c r="AQ20" s="24">
        <v>21992</v>
      </c>
      <c r="AR20" s="24">
        <v>517125</v>
      </c>
      <c r="AS20" s="24">
        <v>361239</v>
      </c>
      <c r="AT20" s="24">
        <v>2742</v>
      </c>
      <c r="AU20" s="24">
        <v>78680</v>
      </c>
      <c r="AV20" s="24">
        <v>34812</v>
      </c>
      <c r="AW20" s="24">
        <v>20467</v>
      </c>
      <c r="AX20" s="24">
        <v>697509</v>
      </c>
      <c r="AY20" s="24">
        <v>480978</v>
      </c>
      <c r="AZ20" s="24">
        <v>3727</v>
      </c>
      <c r="BA20" s="24">
        <v>136231</v>
      </c>
      <c r="BB20" s="24">
        <v>44760</v>
      </c>
      <c r="BC20" s="24">
        <v>20426</v>
      </c>
      <c r="BD20" s="24">
        <v>1091313</v>
      </c>
      <c r="BE20" s="24">
        <v>788969</v>
      </c>
      <c r="BF20" s="24">
        <v>1989</v>
      </c>
      <c r="BG20" s="24">
        <v>171497</v>
      </c>
      <c r="BH20" s="24">
        <v>76768</v>
      </c>
      <c r="BI20" s="24">
        <v>29647</v>
      </c>
      <c r="BJ20" s="24">
        <v>1094019</v>
      </c>
      <c r="BK20" s="24">
        <v>765073</v>
      </c>
      <c r="BL20" s="24">
        <v>1905</v>
      </c>
      <c r="BM20" s="24">
        <v>179399</v>
      </c>
      <c r="BN20" s="24">
        <v>66129</v>
      </c>
      <c r="BO20" s="24">
        <v>51151</v>
      </c>
      <c r="BP20" s="24">
        <v>1078078</v>
      </c>
      <c r="BQ20" s="24">
        <v>742150</v>
      </c>
      <c r="BR20" s="24">
        <v>1814</v>
      </c>
      <c r="BS20" s="24">
        <v>191339</v>
      </c>
      <c r="BT20" s="24">
        <v>56324</v>
      </c>
      <c r="BU20" s="24">
        <v>57883</v>
      </c>
      <c r="BV20" s="24">
        <v>1412017</v>
      </c>
      <c r="BW20" s="24">
        <v>1069081</v>
      </c>
      <c r="BX20" s="24">
        <v>1725</v>
      </c>
      <c r="BY20" s="24">
        <v>175824</v>
      </c>
      <c r="BZ20" s="24">
        <v>78675</v>
      </c>
      <c r="CA20" s="24">
        <v>48477</v>
      </c>
    </row>
    <row r="21" spans="1:79" ht="31.2" x14ac:dyDescent="0.3">
      <c r="A21" s="21" t="s">
        <v>23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I21" s="27">
        <v>0</v>
      </c>
      <c r="AJ21" s="27">
        <v>0</v>
      </c>
      <c r="AK21" s="27">
        <v>0</v>
      </c>
      <c r="AL21" s="27">
        <v>0</v>
      </c>
      <c r="AM21" s="27">
        <v>0</v>
      </c>
      <c r="AN21" s="27">
        <v>0</v>
      </c>
      <c r="AO21" s="27">
        <v>0</v>
      </c>
      <c r="AP21" s="27">
        <v>0</v>
      </c>
      <c r="AQ21" s="27">
        <v>0</v>
      </c>
      <c r="AR21" s="27">
        <v>0</v>
      </c>
      <c r="AS21" s="27">
        <v>0</v>
      </c>
      <c r="AT21" s="27">
        <v>0</v>
      </c>
      <c r="AU21" s="27">
        <v>0</v>
      </c>
      <c r="AV21" s="27">
        <v>0</v>
      </c>
      <c r="AW21" s="27">
        <v>0</v>
      </c>
      <c r="AX21" s="27">
        <v>0</v>
      </c>
      <c r="AY21" s="27">
        <v>0</v>
      </c>
      <c r="AZ21" s="27">
        <v>0</v>
      </c>
      <c r="BA21" s="27">
        <v>0</v>
      </c>
      <c r="BB21" s="27">
        <v>0</v>
      </c>
      <c r="BC21" s="27">
        <v>0</v>
      </c>
      <c r="BD21" s="27">
        <v>0</v>
      </c>
      <c r="BE21" s="27">
        <v>0</v>
      </c>
      <c r="BF21" s="27">
        <v>0</v>
      </c>
      <c r="BG21" s="27">
        <v>0</v>
      </c>
      <c r="BH21" s="27">
        <v>0</v>
      </c>
      <c r="BI21" s="27">
        <v>0</v>
      </c>
      <c r="BJ21" s="27">
        <v>0</v>
      </c>
      <c r="BK21" s="27">
        <v>0</v>
      </c>
      <c r="BL21" s="27">
        <v>0</v>
      </c>
      <c r="BM21" s="27">
        <v>0</v>
      </c>
      <c r="BN21" s="27">
        <v>0</v>
      </c>
      <c r="BO21" s="27">
        <v>0</v>
      </c>
      <c r="BP21" s="27">
        <v>0</v>
      </c>
      <c r="BQ21" s="27">
        <v>0</v>
      </c>
      <c r="BR21" s="27">
        <v>0</v>
      </c>
      <c r="BS21" s="27">
        <v>0</v>
      </c>
      <c r="BT21" s="27">
        <v>0</v>
      </c>
      <c r="BU21" s="27">
        <v>0</v>
      </c>
      <c r="BV21" s="27">
        <v>0</v>
      </c>
      <c r="BW21" s="27">
        <v>0</v>
      </c>
      <c r="BX21" s="27">
        <v>0</v>
      </c>
      <c r="BY21" s="27">
        <v>0</v>
      </c>
      <c r="BZ21" s="27">
        <v>0</v>
      </c>
      <c r="CA21" s="27">
        <v>0</v>
      </c>
    </row>
    <row r="23" spans="1:79" x14ac:dyDescent="0.3">
      <c r="A23" s="2" t="s">
        <v>265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2"/>
  <sheetViews>
    <sheetView tabSelected="1" zoomScale="70" zoomScaleNormal="70" workbookViewId="0">
      <pane xSplit="1" ySplit="4" topLeftCell="B107" activePane="bottomRight" state="frozen"/>
      <selection pane="topRight" activeCell="B1" sqref="B1"/>
      <selection pane="bottomLeft" activeCell="A5" sqref="A5"/>
      <selection pane="bottomRight" activeCell="E115" sqref="E115"/>
    </sheetView>
  </sheetViews>
  <sheetFormatPr defaultColWidth="9.109375" defaultRowHeight="15.6" x14ac:dyDescent="0.3"/>
  <cols>
    <col min="1" max="1" width="35.109375" style="2" customWidth="1"/>
    <col min="2" max="2" width="17.33203125" style="2" bestFit="1" customWidth="1"/>
    <col min="3" max="6" width="16" style="2" bestFit="1" customWidth="1"/>
    <col min="7" max="7" width="15.109375" style="2" customWidth="1"/>
    <col min="8" max="8" width="17.33203125" style="2" bestFit="1" customWidth="1"/>
    <col min="9" max="12" width="16" style="2" bestFit="1" customWidth="1"/>
    <col min="13" max="13" width="15" style="2" customWidth="1"/>
    <col min="14" max="14" width="17.33203125" style="2" bestFit="1" customWidth="1"/>
    <col min="15" max="18" width="16" style="2" bestFit="1" customWidth="1"/>
    <col min="19" max="19" width="15.109375" style="2" customWidth="1"/>
    <col min="20" max="20" width="17.33203125" style="2" bestFit="1" customWidth="1"/>
    <col min="21" max="24" width="16" style="2" bestFit="1" customWidth="1"/>
    <col min="25" max="25" width="15.33203125" style="2" customWidth="1"/>
    <col min="26" max="26" width="17.44140625" style="2" customWidth="1"/>
    <col min="27" max="27" width="17.33203125" style="2" customWidth="1"/>
    <col min="28" max="31" width="16.6640625" style="2" customWidth="1"/>
    <col min="32" max="37" width="16" style="2" customWidth="1"/>
    <col min="38" max="43" width="14.6640625" style="2" customWidth="1"/>
    <col min="44" max="16384" width="9.109375" style="2"/>
  </cols>
  <sheetData>
    <row r="1" spans="1:43" ht="33" customHeight="1" x14ac:dyDescent="0.3">
      <c r="A1" s="16" t="s">
        <v>3</v>
      </c>
      <c r="B1" s="36"/>
      <c r="C1" s="36"/>
      <c r="D1" s="36"/>
      <c r="E1" s="36"/>
      <c r="F1" s="36"/>
      <c r="G1" s="36"/>
      <c r="H1" s="32"/>
      <c r="I1" s="36"/>
      <c r="J1" s="36"/>
      <c r="K1" s="36"/>
      <c r="L1" s="36"/>
      <c r="M1" s="36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43" x14ac:dyDescent="0.3">
      <c r="A2" s="63" t="s">
        <v>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43" x14ac:dyDescent="0.3">
      <c r="A3" s="64"/>
      <c r="B3" s="65">
        <v>2017</v>
      </c>
      <c r="C3" s="65"/>
      <c r="D3" s="65"/>
      <c r="E3" s="65"/>
      <c r="F3" s="65"/>
      <c r="G3" s="65"/>
      <c r="H3" s="65">
        <v>2018</v>
      </c>
      <c r="I3" s="65"/>
      <c r="J3" s="65"/>
      <c r="K3" s="65"/>
      <c r="L3" s="65"/>
      <c r="M3" s="65"/>
      <c r="N3" s="65">
        <v>2019</v>
      </c>
      <c r="O3" s="65"/>
      <c r="P3" s="65"/>
      <c r="Q3" s="65"/>
      <c r="R3" s="65"/>
      <c r="S3" s="65"/>
      <c r="T3" s="65">
        <v>2020</v>
      </c>
      <c r="U3" s="65"/>
      <c r="V3" s="65"/>
      <c r="W3" s="65"/>
      <c r="X3" s="65"/>
      <c r="Y3" s="65"/>
      <c r="Z3" s="65">
        <v>2021</v>
      </c>
      <c r="AA3" s="65"/>
      <c r="AB3" s="65"/>
      <c r="AC3" s="65"/>
      <c r="AD3" s="65"/>
      <c r="AE3" s="65"/>
      <c r="AF3" s="65">
        <v>2022</v>
      </c>
      <c r="AG3" s="65"/>
      <c r="AH3" s="65"/>
      <c r="AI3" s="65"/>
      <c r="AJ3" s="65"/>
      <c r="AK3" s="65"/>
      <c r="AL3" s="65" t="s">
        <v>278</v>
      </c>
      <c r="AM3" s="65"/>
      <c r="AN3" s="65"/>
      <c r="AO3" s="65"/>
      <c r="AP3" s="65"/>
      <c r="AQ3" s="65"/>
    </row>
    <row r="4" spans="1:43" ht="46.8" x14ac:dyDescent="0.3">
      <c r="A4" s="64"/>
      <c r="B4" s="15" t="s">
        <v>24</v>
      </c>
      <c r="C4" s="15" t="s">
        <v>31</v>
      </c>
      <c r="D4" s="39" t="s">
        <v>264</v>
      </c>
      <c r="E4" s="15" t="s">
        <v>26</v>
      </c>
      <c r="F4" s="15" t="s">
        <v>27</v>
      </c>
      <c r="G4" s="15" t="s">
        <v>28</v>
      </c>
      <c r="H4" s="15" t="s">
        <v>24</v>
      </c>
      <c r="I4" s="15" t="s">
        <v>31</v>
      </c>
      <c r="J4" s="39" t="s">
        <v>264</v>
      </c>
      <c r="K4" s="15" t="s">
        <v>26</v>
      </c>
      <c r="L4" s="15" t="s">
        <v>27</v>
      </c>
      <c r="M4" s="15" t="s">
        <v>28</v>
      </c>
      <c r="N4" s="15" t="s">
        <v>24</v>
      </c>
      <c r="O4" s="15" t="s">
        <v>31</v>
      </c>
      <c r="P4" s="39" t="s">
        <v>264</v>
      </c>
      <c r="Q4" s="15" t="s">
        <v>26</v>
      </c>
      <c r="R4" s="15" t="s">
        <v>27</v>
      </c>
      <c r="S4" s="15" t="s">
        <v>28</v>
      </c>
      <c r="T4" s="15" t="s">
        <v>24</v>
      </c>
      <c r="U4" s="15" t="s">
        <v>31</v>
      </c>
      <c r="V4" s="39" t="s">
        <v>264</v>
      </c>
      <c r="W4" s="15" t="s">
        <v>26</v>
      </c>
      <c r="X4" s="15" t="s">
        <v>27</v>
      </c>
      <c r="Y4" s="15" t="s">
        <v>28</v>
      </c>
      <c r="Z4" s="43" t="s">
        <v>24</v>
      </c>
      <c r="AA4" s="43" t="s">
        <v>31</v>
      </c>
      <c r="AB4" s="43" t="s">
        <v>264</v>
      </c>
      <c r="AC4" s="43" t="s">
        <v>26</v>
      </c>
      <c r="AD4" s="43" t="s">
        <v>27</v>
      </c>
      <c r="AE4" s="43" t="s">
        <v>28</v>
      </c>
      <c r="AF4" s="57" t="s">
        <v>24</v>
      </c>
      <c r="AG4" s="57" t="s">
        <v>31</v>
      </c>
      <c r="AH4" s="57" t="s">
        <v>264</v>
      </c>
      <c r="AI4" s="57" t="s">
        <v>26</v>
      </c>
      <c r="AJ4" s="57" t="s">
        <v>27</v>
      </c>
      <c r="AK4" s="57" t="s">
        <v>28</v>
      </c>
      <c r="AL4" s="59" t="s">
        <v>24</v>
      </c>
      <c r="AM4" s="59" t="s">
        <v>31</v>
      </c>
      <c r="AN4" s="59" t="s">
        <v>264</v>
      </c>
      <c r="AO4" s="59" t="s">
        <v>26</v>
      </c>
      <c r="AP4" s="59" t="s">
        <v>27</v>
      </c>
      <c r="AQ4" s="59" t="s">
        <v>28</v>
      </c>
    </row>
    <row r="5" spans="1:43" s="1" customFormat="1" ht="31.2" x14ac:dyDescent="0.3">
      <c r="A5" s="22" t="s">
        <v>30</v>
      </c>
      <c r="B5" s="23">
        <v>24761311</v>
      </c>
      <c r="C5" s="23">
        <v>11825060</v>
      </c>
      <c r="D5" s="23">
        <v>1752182</v>
      </c>
      <c r="E5" s="23">
        <v>6361960</v>
      </c>
      <c r="F5" s="23">
        <v>3626681</v>
      </c>
      <c r="G5" s="23">
        <v>2392796</v>
      </c>
      <c r="H5" s="23">
        <v>26715644</v>
      </c>
      <c r="I5" s="23">
        <v>12228236</v>
      </c>
      <c r="J5" s="23">
        <v>1764534</v>
      </c>
      <c r="K5" s="23">
        <v>8553199</v>
      </c>
      <c r="L5" s="23">
        <v>3767086</v>
      </c>
      <c r="M5" s="23">
        <v>2027432</v>
      </c>
      <c r="N5" s="23">
        <v>34212238</v>
      </c>
      <c r="O5" s="23">
        <v>13785420</v>
      </c>
      <c r="P5" s="23">
        <v>1828004</v>
      </c>
      <c r="Q5" s="23">
        <v>12655620</v>
      </c>
      <c r="R5" s="23">
        <v>4123650</v>
      </c>
      <c r="S5" s="23">
        <v>3456381</v>
      </c>
      <c r="T5" s="30">
        <v>39815659</v>
      </c>
      <c r="U5" s="30">
        <v>16170677</v>
      </c>
      <c r="V5" s="30">
        <v>2135389</v>
      </c>
      <c r="W5" s="30">
        <v>15951527</v>
      </c>
      <c r="X5" s="30">
        <v>5216102</v>
      </c>
      <c r="Y5" s="30">
        <v>2347177</v>
      </c>
      <c r="Z5" s="46">
        <v>47413427</v>
      </c>
      <c r="AA5" s="46">
        <v>16924969</v>
      </c>
      <c r="AB5" s="46">
        <v>2050734</v>
      </c>
      <c r="AC5" s="46">
        <v>20841271</v>
      </c>
      <c r="AD5" s="46">
        <v>6236631</v>
      </c>
      <c r="AE5" s="46">
        <v>3332202</v>
      </c>
      <c r="AF5" s="46">
        <v>60552506</v>
      </c>
      <c r="AG5" s="46">
        <v>22564725</v>
      </c>
      <c r="AH5" s="46">
        <v>6166712</v>
      </c>
      <c r="AI5" s="46">
        <v>29516054</v>
      </c>
      <c r="AJ5" s="46">
        <v>5773402</v>
      </c>
      <c r="AK5" s="46">
        <v>2594173</v>
      </c>
      <c r="AL5" s="46">
        <v>77912646</v>
      </c>
      <c r="AM5" s="46">
        <v>24483551</v>
      </c>
      <c r="AN5" s="46">
        <v>7011685</v>
      </c>
      <c r="AO5" s="46">
        <v>40098680</v>
      </c>
      <c r="AP5" s="46">
        <v>7627097</v>
      </c>
      <c r="AQ5" s="46">
        <v>5516674</v>
      </c>
    </row>
    <row r="6" spans="1:43" customFormat="1" ht="62.4" x14ac:dyDescent="0.3">
      <c r="A6" s="37" t="s">
        <v>162</v>
      </c>
      <c r="B6" s="42">
        <v>1092132</v>
      </c>
      <c r="C6" s="42">
        <v>27433</v>
      </c>
      <c r="D6" s="42" t="s">
        <v>269</v>
      </c>
      <c r="E6" s="42">
        <v>1016397</v>
      </c>
      <c r="F6" s="42">
        <v>16404</v>
      </c>
      <c r="G6" s="42">
        <v>31486</v>
      </c>
      <c r="H6" s="55">
        <v>3439291</v>
      </c>
      <c r="I6" s="42">
        <v>24823</v>
      </c>
      <c r="J6" s="42">
        <v>4934</v>
      </c>
      <c r="K6" s="42">
        <v>3328135</v>
      </c>
      <c r="L6" s="42">
        <v>35446</v>
      </c>
      <c r="M6" s="42">
        <v>46919</v>
      </c>
      <c r="N6" s="38">
        <v>3490804</v>
      </c>
      <c r="O6" s="38">
        <v>13481</v>
      </c>
      <c r="P6" s="38">
        <v>0</v>
      </c>
      <c r="Q6" s="38">
        <v>3397708</v>
      </c>
      <c r="R6" s="38">
        <v>15327</v>
      </c>
      <c r="S6" s="38">
        <v>60644</v>
      </c>
      <c r="T6" s="38">
        <v>3438240</v>
      </c>
      <c r="U6" s="38">
        <v>12738</v>
      </c>
      <c r="V6" s="38">
        <v>0</v>
      </c>
      <c r="W6" s="38">
        <v>3337579</v>
      </c>
      <c r="X6" s="38">
        <v>29044</v>
      </c>
      <c r="Y6" s="38">
        <v>55382</v>
      </c>
      <c r="Z6" s="44">
        <v>2638644</v>
      </c>
      <c r="AA6" s="44">
        <v>13095</v>
      </c>
      <c r="AB6" s="44">
        <v>0</v>
      </c>
      <c r="AC6" s="44">
        <v>2549817</v>
      </c>
      <c r="AD6" s="44">
        <v>23033</v>
      </c>
      <c r="AE6" s="44">
        <v>49348</v>
      </c>
      <c r="AF6" s="44">
        <v>2587278</v>
      </c>
      <c r="AG6" s="44">
        <v>12540</v>
      </c>
      <c r="AH6" s="44">
        <v>0</v>
      </c>
      <c r="AI6" s="44">
        <v>2513049</v>
      </c>
      <c r="AJ6" s="44">
        <v>9487</v>
      </c>
      <c r="AK6" s="44">
        <v>48997</v>
      </c>
      <c r="AL6" s="44">
        <v>2577117</v>
      </c>
      <c r="AM6" s="44">
        <v>13006</v>
      </c>
      <c r="AN6" s="44" t="s">
        <v>280</v>
      </c>
      <c r="AO6" s="44" t="s">
        <v>269</v>
      </c>
      <c r="AP6" s="44">
        <v>7309</v>
      </c>
      <c r="AQ6" s="44">
        <v>45695</v>
      </c>
    </row>
    <row r="7" spans="1:43" customFormat="1" ht="62.4" x14ac:dyDescent="0.3">
      <c r="A7" s="37" t="s">
        <v>163</v>
      </c>
      <c r="B7" s="42">
        <v>1075553</v>
      </c>
      <c r="C7" s="42">
        <v>27365</v>
      </c>
      <c r="D7" s="42" t="s">
        <v>269</v>
      </c>
      <c r="E7" s="42">
        <v>1011746</v>
      </c>
      <c r="F7" s="42">
        <v>15870</v>
      </c>
      <c r="G7" s="42">
        <v>20210</v>
      </c>
      <c r="H7" s="42">
        <v>3407009</v>
      </c>
      <c r="I7" s="42">
        <v>23853</v>
      </c>
      <c r="J7" s="42">
        <v>4934</v>
      </c>
      <c r="K7" s="42">
        <v>3322847</v>
      </c>
      <c r="L7" s="42">
        <v>20909</v>
      </c>
      <c r="M7" s="42">
        <v>39269</v>
      </c>
      <c r="N7" s="38">
        <v>3458178</v>
      </c>
      <c r="O7" s="38">
        <v>13481</v>
      </c>
      <c r="P7" s="38">
        <v>0</v>
      </c>
      <c r="Q7" s="38">
        <v>3391067</v>
      </c>
      <c r="R7" s="38">
        <v>5372</v>
      </c>
      <c r="S7" s="38">
        <v>44614</v>
      </c>
      <c r="T7" s="38">
        <v>3402785</v>
      </c>
      <c r="U7" s="38">
        <v>12640</v>
      </c>
      <c r="V7" s="38">
        <v>0</v>
      </c>
      <c r="W7" s="38">
        <v>3331365</v>
      </c>
      <c r="X7" s="38">
        <v>19022</v>
      </c>
      <c r="Y7" s="38">
        <v>36261</v>
      </c>
      <c r="Z7" s="44">
        <v>2608761</v>
      </c>
      <c r="AA7" s="44">
        <v>11954</v>
      </c>
      <c r="AB7" s="44">
        <v>0</v>
      </c>
      <c r="AC7" s="44" t="s">
        <v>269</v>
      </c>
      <c r="AD7" s="44">
        <v>15876</v>
      </c>
      <c r="AE7" s="44">
        <v>28390</v>
      </c>
      <c r="AF7" s="44">
        <v>2567353</v>
      </c>
      <c r="AG7" s="44">
        <v>12346</v>
      </c>
      <c r="AH7" s="44">
        <v>0</v>
      </c>
      <c r="AI7" s="44" t="s">
        <v>269</v>
      </c>
      <c r="AJ7" s="44">
        <v>3849</v>
      </c>
      <c r="AK7" s="44" t="s">
        <v>269</v>
      </c>
      <c r="AL7" s="44" t="s">
        <v>269</v>
      </c>
      <c r="AM7" s="44" t="s">
        <v>269</v>
      </c>
      <c r="AN7" s="44" t="s">
        <v>280</v>
      </c>
      <c r="AO7" s="44" t="s">
        <v>269</v>
      </c>
      <c r="AP7" s="44" t="s">
        <v>269</v>
      </c>
      <c r="AQ7" s="44" t="s">
        <v>269</v>
      </c>
    </row>
    <row r="8" spans="1:43" customFormat="1" x14ac:dyDescent="0.3">
      <c r="A8" s="37" t="s">
        <v>164</v>
      </c>
      <c r="B8" s="42">
        <v>16579</v>
      </c>
      <c r="C8" s="42" t="s">
        <v>269</v>
      </c>
      <c r="D8" s="42">
        <v>0</v>
      </c>
      <c r="E8" s="42" t="s">
        <v>269</v>
      </c>
      <c r="F8" s="42" t="s">
        <v>269</v>
      </c>
      <c r="G8" s="42" t="s">
        <v>269</v>
      </c>
      <c r="H8" s="42">
        <v>11482</v>
      </c>
      <c r="I8" s="42">
        <v>65</v>
      </c>
      <c r="J8" s="42">
        <v>0</v>
      </c>
      <c r="K8" s="42">
        <v>710</v>
      </c>
      <c r="L8" s="42">
        <v>427</v>
      </c>
      <c r="M8" s="42">
        <v>6443</v>
      </c>
      <c r="N8" s="38" t="s">
        <v>270</v>
      </c>
      <c r="O8" s="38">
        <v>0</v>
      </c>
      <c r="P8" s="38">
        <v>0</v>
      </c>
      <c r="Q8" s="38">
        <v>0</v>
      </c>
      <c r="R8" s="38" t="s">
        <v>270</v>
      </c>
      <c r="S8" s="38" t="s">
        <v>270</v>
      </c>
      <c r="T8" s="38" t="s">
        <v>270</v>
      </c>
      <c r="U8" s="38">
        <v>0</v>
      </c>
      <c r="V8" s="38">
        <v>0</v>
      </c>
      <c r="W8" s="38">
        <v>0</v>
      </c>
      <c r="X8" s="38" t="s">
        <v>270</v>
      </c>
      <c r="Y8" s="38" t="s">
        <v>270</v>
      </c>
      <c r="Z8" s="44" t="s">
        <v>269</v>
      </c>
      <c r="AA8" s="44" t="s">
        <v>269</v>
      </c>
      <c r="AB8" s="44">
        <v>0</v>
      </c>
      <c r="AC8" s="44">
        <v>0</v>
      </c>
      <c r="AD8" s="44" t="s">
        <v>269</v>
      </c>
      <c r="AE8" s="44" t="s">
        <v>269</v>
      </c>
      <c r="AF8" s="44" t="s">
        <v>269</v>
      </c>
      <c r="AG8" s="44" t="s">
        <v>269</v>
      </c>
      <c r="AH8" s="44">
        <v>0</v>
      </c>
      <c r="AI8" s="44">
        <v>0</v>
      </c>
      <c r="AJ8" s="44" t="s">
        <v>269</v>
      </c>
      <c r="AK8" s="44" t="s">
        <v>269</v>
      </c>
      <c r="AL8" s="44" t="s">
        <v>269</v>
      </c>
      <c r="AM8" s="44" t="s">
        <v>269</v>
      </c>
      <c r="AN8" s="44" t="s">
        <v>280</v>
      </c>
      <c r="AO8" s="44" t="s">
        <v>280</v>
      </c>
      <c r="AP8" s="44" t="s">
        <v>269</v>
      </c>
      <c r="AQ8" s="44" t="s">
        <v>269</v>
      </c>
    </row>
    <row r="9" spans="1:43" customFormat="1" x14ac:dyDescent="0.3">
      <c r="A9" s="37" t="s">
        <v>165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 t="s">
        <v>270</v>
      </c>
      <c r="I9" s="42" t="s">
        <v>270</v>
      </c>
      <c r="J9" s="42">
        <v>0</v>
      </c>
      <c r="K9" s="42" t="s">
        <v>270</v>
      </c>
      <c r="L9" s="42" t="s">
        <v>270</v>
      </c>
      <c r="M9" s="42" t="s">
        <v>270</v>
      </c>
      <c r="N9" s="38" t="s">
        <v>270</v>
      </c>
      <c r="O9" s="38">
        <v>0</v>
      </c>
      <c r="P9" s="38">
        <v>0</v>
      </c>
      <c r="Q9" s="38" t="s">
        <v>270</v>
      </c>
      <c r="R9" s="38" t="s">
        <v>270</v>
      </c>
      <c r="S9" s="38" t="s">
        <v>270</v>
      </c>
      <c r="T9" s="38" t="s">
        <v>270</v>
      </c>
      <c r="U9" s="38" t="s">
        <v>270</v>
      </c>
      <c r="V9" s="38">
        <v>0</v>
      </c>
      <c r="W9" s="38" t="s">
        <v>270</v>
      </c>
      <c r="X9" s="38" t="s">
        <v>270</v>
      </c>
      <c r="Y9" s="38" t="s">
        <v>270</v>
      </c>
      <c r="Z9" s="44" t="s">
        <v>269</v>
      </c>
      <c r="AA9" s="44" t="s">
        <v>269</v>
      </c>
      <c r="AB9" s="44">
        <v>0</v>
      </c>
      <c r="AC9" s="44" t="s">
        <v>269</v>
      </c>
      <c r="AD9" s="44" t="s">
        <v>269</v>
      </c>
      <c r="AE9" s="44" t="s">
        <v>269</v>
      </c>
      <c r="AF9" s="44" t="s">
        <v>269</v>
      </c>
      <c r="AG9" s="44" t="s">
        <v>269</v>
      </c>
      <c r="AH9" s="44">
        <v>0</v>
      </c>
      <c r="AI9" s="44" t="s">
        <v>269</v>
      </c>
      <c r="AJ9" s="44" t="s">
        <v>269</v>
      </c>
      <c r="AK9" s="44" t="s">
        <v>269</v>
      </c>
      <c r="AL9" s="44" t="s">
        <v>269</v>
      </c>
      <c r="AM9" s="44" t="s">
        <v>269</v>
      </c>
      <c r="AN9" s="44" t="s">
        <v>280</v>
      </c>
      <c r="AO9" s="44" t="s">
        <v>269</v>
      </c>
      <c r="AP9" s="44" t="s">
        <v>269</v>
      </c>
      <c r="AQ9" s="44" t="s">
        <v>280</v>
      </c>
    </row>
    <row r="10" spans="1:43" customFormat="1" ht="31.2" x14ac:dyDescent="0.3">
      <c r="A10" s="37" t="s">
        <v>166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1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44">
        <v>0</v>
      </c>
      <c r="AA10" s="44">
        <v>0</v>
      </c>
      <c r="AB10" s="45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5">
        <v>0</v>
      </c>
      <c r="AI10" s="44">
        <v>0</v>
      </c>
      <c r="AJ10" s="44">
        <v>0</v>
      </c>
      <c r="AK10" s="44">
        <v>0</v>
      </c>
      <c r="AL10" s="44" t="s">
        <v>280</v>
      </c>
      <c r="AM10" s="44" t="s">
        <v>280</v>
      </c>
      <c r="AN10" s="45" t="s">
        <v>280</v>
      </c>
      <c r="AO10" s="44" t="s">
        <v>280</v>
      </c>
      <c r="AP10" s="44" t="s">
        <v>280</v>
      </c>
      <c r="AQ10" s="44" t="s">
        <v>280</v>
      </c>
    </row>
    <row r="11" spans="1:43" customFormat="1" x14ac:dyDescent="0.3">
      <c r="A11" s="37" t="s">
        <v>167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44">
        <v>0</v>
      </c>
      <c r="AA11" s="44">
        <v>0</v>
      </c>
      <c r="AB11" s="45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5">
        <v>0</v>
      </c>
      <c r="AI11" s="44">
        <v>0</v>
      </c>
      <c r="AJ11" s="44">
        <v>0</v>
      </c>
      <c r="AK11" s="44">
        <v>0</v>
      </c>
      <c r="AL11" s="44" t="s">
        <v>280</v>
      </c>
      <c r="AM11" s="44" t="s">
        <v>280</v>
      </c>
      <c r="AN11" s="45" t="s">
        <v>280</v>
      </c>
      <c r="AO11" s="44" t="s">
        <v>280</v>
      </c>
      <c r="AP11" s="44" t="s">
        <v>280</v>
      </c>
      <c r="AQ11" s="44" t="s">
        <v>280</v>
      </c>
    </row>
    <row r="12" spans="1:43" customFormat="1" ht="31.2" x14ac:dyDescent="0.3">
      <c r="A12" s="37" t="s">
        <v>168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44">
        <v>0</v>
      </c>
      <c r="AA12" s="44">
        <v>0</v>
      </c>
      <c r="AB12" s="45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5">
        <v>0</v>
      </c>
      <c r="AI12" s="44">
        <v>0</v>
      </c>
      <c r="AJ12" s="44">
        <v>0</v>
      </c>
      <c r="AK12" s="44">
        <v>0</v>
      </c>
      <c r="AL12" s="44" t="s">
        <v>280</v>
      </c>
      <c r="AM12" s="44" t="s">
        <v>280</v>
      </c>
      <c r="AN12" s="45" t="s">
        <v>280</v>
      </c>
      <c r="AO12" s="44" t="s">
        <v>280</v>
      </c>
      <c r="AP12" s="44" t="s">
        <v>280</v>
      </c>
      <c r="AQ12" s="44" t="s">
        <v>280</v>
      </c>
    </row>
    <row r="13" spans="1:43" customFormat="1" x14ac:dyDescent="0.3">
      <c r="A13" s="37" t="s">
        <v>169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44">
        <v>0</v>
      </c>
      <c r="AA13" s="44">
        <v>0</v>
      </c>
      <c r="AB13" s="45">
        <v>0</v>
      </c>
      <c r="AC13" s="44">
        <v>0</v>
      </c>
      <c r="AD13" s="44">
        <v>0</v>
      </c>
      <c r="AE13" s="44">
        <v>0</v>
      </c>
      <c r="AF13" s="44">
        <v>0</v>
      </c>
      <c r="AG13" s="44">
        <v>0</v>
      </c>
      <c r="AH13" s="45">
        <v>0</v>
      </c>
      <c r="AI13" s="44">
        <v>0</v>
      </c>
      <c r="AJ13" s="44">
        <v>0</v>
      </c>
      <c r="AK13" s="44">
        <v>0</v>
      </c>
      <c r="AL13" s="44" t="s">
        <v>280</v>
      </c>
      <c r="AM13" s="44" t="s">
        <v>280</v>
      </c>
      <c r="AN13" s="45" t="s">
        <v>280</v>
      </c>
      <c r="AO13" s="44" t="s">
        <v>280</v>
      </c>
      <c r="AP13" s="44" t="s">
        <v>280</v>
      </c>
      <c r="AQ13" s="44" t="s">
        <v>280</v>
      </c>
    </row>
    <row r="14" spans="1:43" customFormat="1" ht="31.2" x14ac:dyDescent="0.3">
      <c r="A14" s="37" t="s">
        <v>170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44">
        <v>0</v>
      </c>
      <c r="AA14" s="44">
        <v>0</v>
      </c>
      <c r="AB14" s="45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  <c r="AH14" s="45">
        <v>0</v>
      </c>
      <c r="AI14" s="44">
        <v>0</v>
      </c>
      <c r="AJ14" s="44">
        <v>0</v>
      </c>
      <c r="AK14" s="44">
        <v>0</v>
      </c>
      <c r="AL14" s="44" t="s">
        <v>280</v>
      </c>
      <c r="AM14" s="44" t="s">
        <v>280</v>
      </c>
      <c r="AN14" s="45" t="s">
        <v>280</v>
      </c>
      <c r="AO14" s="44" t="s">
        <v>280</v>
      </c>
      <c r="AP14" s="44" t="s">
        <v>280</v>
      </c>
      <c r="AQ14" s="44" t="s">
        <v>280</v>
      </c>
    </row>
    <row r="15" spans="1:43" customFormat="1" ht="31.2" x14ac:dyDescent="0.3">
      <c r="A15" s="37" t="s">
        <v>171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44">
        <v>0</v>
      </c>
      <c r="AA15" s="44">
        <v>0</v>
      </c>
      <c r="AB15" s="45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5">
        <v>0</v>
      </c>
      <c r="AI15" s="44">
        <v>0</v>
      </c>
      <c r="AJ15" s="44">
        <v>0</v>
      </c>
      <c r="AK15" s="44">
        <v>0</v>
      </c>
      <c r="AL15" s="44" t="s">
        <v>280</v>
      </c>
      <c r="AM15" s="44" t="s">
        <v>280</v>
      </c>
      <c r="AN15" s="45" t="s">
        <v>280</v>
      </c>
      <c r="AO15" s="44" t="s">
        <v>280</v>
      </c>
      <c r="AP15" s="44" t="s">
        <v>280</v>
      </c>
      <c r="AQ15" s="44" t="s">
        <v>280</v>
      </c>
    </row>
    <row r="16" spans="1:43" customFormat="1" ht="31.2" x14ac:dyDescent="0.3">
      <c r="A16" s="37" t="s">
        <v>172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55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44">
        <v>0</v>
      </c>
      <c r="AA16" s="44">
        <v>0</v>
      </c>
      <c r="AB16" s="45">
        <v>0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  <c r="AH16" s="45">
        <v>0</v>
      </c>
      <c r="AI16" s="44">
        <v>0</v>
      </c>
      <c r="AJ16" s="44">
        <v>0</v>
      </c>
      <c r="AK16" s="44">
        <v>0</v>
      </c>
      <c r="AL16" s="44" t="s">
        <v>269</v>
      </c>
      <c r="AM16" s="44" t="s">
        <v>280</v>
      </c>
      <c r="AN16" s="45" t="s">
        <v>280</v>
      </c>
      <c r="AO16" s="44" t="s">
        <v>280</v>
      </c>
      <c r="AP16" s="44" t="s">
        <v>269</v>
      </c>
      <c r="AQ16" s="44" t="s">
        <v>280</v>
      </c>
    </row>
    <row r="17" spans="1:43" customFormat="1" x14ac:dyDescent="0.3">
      <c r="A17" s="37" t="s">
        <v>173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44">
        <v>0</v>
      </c>
      <c r="AA17" s="44">
        <v>0</v>
      </c>
      <c r="AB17" s="45">
        <v>0</v>
      </c>
      <c r="AC17" s="45">
        <v>0</v>
      </c>
      <c r="AD17" s="44">
        <v>0</v>
      </c>
      <c r="AE17" s="44">
        <v>0</v>
      </c>
      <c r="AF17" s="44">
        <v>0</v>
      </c>
      <c r="AG17" s="44">
        <v>0</v>
      </c>
      <c r="AH17" s="45">
        <v>0</v>
      </c>
      <c r="AI17" s="45">
        <v>0</v>
      </c>
      <c r="AJ17" s="44">
        <v>0</v>
      </c>
      <c r="AK17" s="44">
        <v>0</v>
      </c>
      <c r="AL17" s="44" t="s">
        <v>280</v>
      </c>
      <c r="AM17" s="44" t="s">
        <v>280</v>
      </c>
      <c r="AN17" s="45" t="s">
        <v>280</v>
      </c>
      <c r="AO17" s="45" t="s">
        <v>280</v>
      </c>
      <c r="AP17" s="44" t="s">
        <v>280</v>
      </c>
      <c r="AQ17" s="44" t="s">
        <v>280</v>
      </c>
    </row>
    <row r="18" spans="1:43" customFormat="1" x14ac:dyDescent="0.3">
      <c r="A18" s="37" t="s">
        <v>174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5">
        <v>0</v>
      </c>
      <c r="AJ18" s="45">
        <v>0</v>
      </c>
      <c r="AK18" s="45">
        <v>0</v>
      </c>
      <c r="AL18" s="45" t="s">
        <v>280</v>
      </c>
      <c r="AM18" s="45" t="s">
        <v>280</v>
      </c>
      <c r="AN18" s="45" t="s">
        <v>280</v>
      </c>
      <c r="AO18" s="45" t="s">
        <v>280</v>
      </c>
      <c r="AP18" s="45" t="s">
        <v>280</v>
      </c>
      <c r="AQ18" s="45" t="s">
        <v>280</v>
      </c>
    </row>
    <row r="19" spans="1:43" customFormat="1" x14ac:dyDescent="0.3">
      <c r="A19" s="37" t="s">
        <v>175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5">
        <v>0</v>
      </c>
      <c r="AJ19" s="45">
        <v>0</v>
      </c>
      <c r="AK19" s="45">
        <v>0</v>
      </c>
      <c r="AL19" s="45" t="s">
        <v>280</v>
      </c>
      <c r="AM19" s="45" t="s">
        <v>280</v>
      </c>
      <c r="AN19" s="45" t="s">
        <v>280</v>
      </c>
      <c r="AO19" s="45" t="s">
        <v>280</v>
      </c>
      <c r="AP19" s="45" t="s">
        <v>280</v>
      </c>
      <c r="AQ19" s="45" t="s">
        <v>280</v>
      </c>
    </row>
    <row r="20" spans="1:43" customFormat="1" ht="31.2" x14ac:dyDescent="0.3">
      <c r="A20" s="37" t="s">
        <v>176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38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38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 t="s">
        <v>280</v>
      </c>
      <c r="AM20" s="45" t="s">
        <v>280</v>
      </c>
      <c r="AN20" s="45" t="s">
        <v>280</v>
      </c>
      <c r="AO20" s="45" t="s">
        <v>280</v>
      </c>
      <c r="AP20" s="45" t="s">
        <v>280</v>
      </c>
      <c r="AQ20" s="45" t="s">
        <v>280</v>
      </c>
    </row>
    <row r="21" spans="1:43" customFormat="1" x14ac:dyDescent="0.3">
      <c r="A21" s="37" t="s">
        <v>177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5">
        <v>0</v>
      </c>
      <c r="AJ21" s="45">
        <v>0</v>
      </c>
      <c r="AK21" s="45">
        <v>0</v>
      </c>
      <c r="AL21" s="45" t="s">
        <v>280</v>
      </c>
      <c r="AM21" s="45" t="s">
        <v>280</v>
      </c>
      <c r="AN21" s="45" t="s">
        <v>280</v>
      </c>
      <c r="AO21" s="45" t="s">
        <v>280</v>
      </c>
      <c r="AP21" s="45" t="s">
        <v>280</v>
      </c>
      <c r="AQ21" s="45" t="s">
        <v>280</v>
      </c>
    </row>
    <row r="22" spans="1:43" customFormat="1" ht="31.2" x14ac:dyDescent="0.3">
      <c r="A22" s="37" t="s">
        <v>178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45">
        <v>0</v>
      </c>
      <c r="AJ22" s="45">
        <v>0</v>
      </c>
      <c r="AK22" s="45">
        <v>0</v>
      </c>
      <c r="AL22" s="45" t="s">
        <v>280</v>
      </c>
      <c r="AM22" s="45" t="s">
        <v>280</v>
      </c>
      <c r="AN22" s="45" t="s">
        <v>280</v>
      </c>
      <c r="AO22" s="45" t="s">
        <v>280</v>
      </c>
      <c r="AP22" s="45" t="s">
        <v>280</v>
      </c>
      <c r="AQ22" s="45" t="s">
        <v>280</v>
      </c>
    </row>
    <row r="23" spans="1:43" customFormat="1" ht="78" x14ac:dyDescent="0.3">
      <c r="A23" s="37" t="s">
        <v>179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5">
        <v>0</v>
      </c>
      <c r="AJ23" s="45">
        <v>0</v>
      </c>
      <c r="AK23" s="45">
        <v>0</v>
      </c>
      <c r="AL23" s="45" t="s">
        <v>280</v>
      </c>
      <c r="AM23" s="45" t="s">
        <v>280</v>
      </c>
      <c r="AN23" s="45" t="s">
        <v>280</v>
      </c>
      <c r="AO23" s="45" t="s">
        <v>280</v>
      </c>
      <c r="AP23" s="45" t="s">
        <v>280</v>
      </c>
      <c r="AQ23" s="45" t="s">
        <v>280</v>
      </c>
    </row>
    <row r="24" spans="1:43" customFormat="1" ht="31.2" x14ac:dyDescent="0.3">
      <c r="A24" s="37" t="s">
        <v>180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5">
        <v>0</v>
      </c>
      <c r="AJ24" s="45">
        <v>0</v>
      </c>
      <c r="AK24" s="45">
        <v>0</v>
      </c>
      <c r="AL24" s="45" t="s">
        <v>280</v>
      </c>
      <c r="AM24" s="45" t="s">
        <v>280</v>
      </c>
      <c r="AN24" s="45" t="s">
        <v>280</v>
      </c>
      <c r="AO24" s="45" t="s">
        <v>280</v>
      </c>
      <c r="AP24" s="45" t="s">
        <v>280</v>
      </c>
      <c r="AQ24" s="45" t="s">
        <v>280</v>
      </c>
    </row>
    <row r="25" spans="1:43" customFormat="1" ht="46.8" x14ac:dyDescent="0.3">
      <c r="A25" s="37" t="s">
        <v>181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44">
        <v>0</v>
      </c>
      <c r="AA25" s="44">
        <v>0</v>
      </c>
      <c r="AB25" s="45">
        <v>0</v>
      </c>
      <c r="AC25" s="45">
        <v>0</v>
      </c>
      <c r="AD25" s="44">
        <v>0</v>
      </c>
      <c r="AE25" s="44">
        <v>0</v>
      </c>
      <c r="AF25" s="44">
        <v>0</v>
      </c>
      <c r="AG25" s="44">
        <v>0</v>
      </c>
      <c r="AH25" s="45">
        <v>0</v>
      </c>
      <c r="AI25" s="45">
        <v>0</v>
      </c>
      <c r="AJ25" s="44">
        <v>0</v>
      </c>
      <c r="AK25" s="44">
        <v>0</v>
      </c>
      <c r="AL25" s="44" t="s">
        <v>280</v>
      </c>
      <c r="AM25" s="44" t="s">
        <v>280</v>
      </c>
      <c r="AN25" s="45" t="s">
        <v>280</v>
      </c>
      <c r="AO25" s="45" t="s">
        <v>280</v>
      </c>
      <c r="AP25" s="44" t="s">
        <v>280</v>
      </c>
      <c r="AQ25" s="44" t="s">
        <v>280</v>
      </c>
    </row>
    <row r="26" spans="1:43" customFormat="1" ht="31.2" x14ac:dyDescent="0.3">
      <c r="A26" s="37" t="s">
        <v>182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44">
        <v>0</v>
      </c>
      <c r="AA26" s="44">
        <v>0</v>
      </c>
      <c r="AB26" s="45">
        <v>0</v>
      </c>
      <c r="AC26" s="45">
        <v>0</v>
      </c>
      <c r="AD26" s="44">
        <v>0</v>
      </c>
      <c r="AE26" s="44">
        <v>0</v>
      </c>
      <c r="AF26" s="44">
        <v>0</v>
      </c>
      <c r="AG26" s="44">
        <v>0</v>
      </c>
      <c r="AH26" s="45">
        <v>0</v>
      </c>
      <c r="AI26" s="45">
        <v>0</v>
      </c>
      <c r="AJ26" s="44">
        <v>0</v>
      </c>
      <c r="AK26" s="44">
        <v>0</v>
      </c>
      <c r="AL26" s="44" t="s">
        <v>280</v>
      </c>
      <c r="AM26" s="44" t="s">
        <v>280</v>
      </c>
      <c r="AN26" s="45" t="s">
        <v>280</v>
      </c>
      <c r="AO26" s="45" t="s">
        <v>280</v>
      </c>
      <c r="AP26" s="44" t="s">
        <v>280</v>
      </c>
      <c r="AQ26" s="44" t="s">
        <v>280</v>
      </c>
    </row>
    <row r="27" spans="1:43" customFormat="1" ht="31.2" x14ac:dyDescent="0.3">
      <c r="A27" s="37" t="s">
        <v>183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5">
        <v>0</v>
      </c>
      <c r="AJ27" s="45">
        <v>0</v>
      </c>
      <c r="AK27" s="45">
        <v>0</v>
      </c>
      <c r="AL27" s="45" t="s">
        <v>280</v>
      </c>
      <c r="AM27" s="45" t="s">
        <v>280</v>
      </c>
      <c r="AN27" s="45" t="s">
        <v>280</v>
      </c>
      <c r="AO27" s="45" t="s">
        <v>280</v>
      </c>
      <c r="AP27" s="45" t="s">
        <v>280</v>
      </c>
      <c r="AQ27" s="45" t="s">
        <v>280</v>
      </c>
    </row>
    <row r="28" spans="1:43" customFormat="1" ht="62.4" x14ac:dyDescent="0.3">
      <c r="A28" s="37" t="s">
        <v>184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5">
        <v>0</v>
      </c>
      <c r="AJ28" s="45">
        <v>0</v>
      </c>
      <c r="AK28" s="45">
        <v>0</v>
      </c>
      <c r="AL28" s="45" t="s">
        <v>280</v>
      </c>
      <c r="AM28" s="45" t="s">
        <v>280</v>
      </c>
      <c r="AN28" s="45" t="s">
        <v>280</v>
      </c>
      <c r="AO28" s="45" t="s">
        <v>280</v>
      </c>
      <c r="AP28" s="45" t="s">
        <v>280</v>
      </c>
      <c r="AQ28" s="45" t="s">
        <v>280</v>
      </c>
    </row>
    <row r="29" spans="1:43" customFormat="1" ht="31.2" x14ac:dyDescent="0.3">
      <c r="A29" s="37" t="s">
        <v>185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5">
        <v>0</v>
      </c>
      <c r="AJ29" s="45">
        <v>0</v>
      </c>
      <c r="AK29" s="45">
        <v>0</v>
      </c>
      <c r="AL29" s="45" t="s">
        <v>280</v>
      </c>
      <c r="AM29" s="45" t="s">
        <v>280</v>
      </c>
      <c r="AN29" s="45" t="s">
        <v>280</v>
      </c>
      <c r="AO29" s="45" t="s">
        <v>280</v>
      </c>
      <c r="AP29" s="45" t="s">
        <v>280</v>
      </c>
      <c r="AQ29" s="45" t="s">
        <v>280</v>
      </c>
    </row>
    <row r="30" spans="1:43" customFormat="1" ht="46.8" x14ac:dyDescent="0.3">
      <c r="A30" s="37" t="s">
        <v>186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5">
        <v>0</v>
      </c>
      <c r="AJ30" s="45">
        <v>0</v>
      </c>
      <c r="AK30" s="45">
        <v>0</v>
      </c>
      <c r="AL30" s="45" t="s">
        <v>280</v>
      </c>
      <c r="AM30" s="45" t="s">
        <v>280</v>
      </c>
      <c r="AN30" s="45" t="s">
        <v>280</v>
      </c>
      <c r="AO30" s="45" t="s">
        <v>280</v>
      </c>
      <c r="AP30" s="45" t="s">
        <v>280</v>
      </c>
      <c r="AQ30" s="45" t="s">
        <v>280</v>
      </c>
    </row>
    <row r="31" spans="1:43" customFormat="1" x14ac:dyDescent="0.3">
      <c r="A31" s="37" t="s">
        <v>187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5">
        <v>0</v>
      </c>
      <c r="AJ31" s="45">
        <v>0</v>
      </c>
      <c r="AK31" s="45">
        <v>0</v>
      </c>
      <c r="AL31" s="45" t="s">
        <v>280</v>
      </c>
      <c r="AM31" s="45" t="s">
        <v>280</v>
      </c>
      <c r="AN31" s="45" t="s">
        <v>280</v>
      </c>
      <c r="AO31" s="45" t="s">
        <v>280</v>
      </c>
      <c r="AP31" s="45" t="s">
        <v>280</v>
      </c>
      <c r="AQ31" s="45" t="s">
        <v>280</v>
      </c>
    </row>
    <row r="32" spans="1:43" customFormat="1" ht="46.8" x14ac:dyDescent="0.3">
      <c r="A32" s="37" t="s">
        <v>188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5">
        <v>0</v>
      </c>
      <c r="AJ32" s="45">
        <v>0</v>
      </c>
      <c r="AK32" s="45">
        <v>0</v>
      </c>
      <c r="AL32" s="45" t="s">
        <v>280</v>
      </c>
      <c r="AM32" s="45" t="s">
        <v>280</v>
      </c>
      <c r="AN32" s="45" t="s">
        <v>280</v>
      </c>
      <c r="AO32" s="45" t="s">
        <v>280</v>
      </c>
      <c r="AP32" s="45" t="s">
        <v>280</v>
      </c>
      <c r="AQ32" s="45" t="s">
        <v>280</v>
      </c>
    </row>
    <row r="33" spans="1:43" customFormat="1" ht="46.8" x14ac:dyDescent="0.3">
      <c r="A33" s="37" t="s">
        <v>189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38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5">
        <v>0</v>
      </c>
      <c r="AJ33" s="45">
        <v>0</v>
      </c>
      <c r="AK33" s="45">
        <v>0</v>
      </c>
      <c r="AL33" s="45" t="s">
        <v>280</v>
      </c>
      <c r="AM33" s="45" t="s">
        <v>280</v>
      </c>
      <c r="AN33" s="45" t="s">
        <v>280</v>
      </c>
      <c r="AO33" s="45" t="s">
        <v>280</v>
      </c>
      <c r="AP33" s="45" t="s">
        <v>280</v>
      </c>
      <c r="AQ33" s="45" t="s">
        <v>280</v>
      </c>
    </row>
    <row r="34" spans="1:43" customFormat="1" ht="31.2" x14ac:dyDescent="0.3">
      <c r="A34" s="37" t="s">
        <v>190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5">
        <v>0</v>
      </c>
      <c r="AJ34" s="45">
        <v>0</v>
      </c>
      <c r="AK34" s="45">
        <v>0</v>
      </c>
      <c r="AL34" s="45" t="s">
        <v>280</v>
      </c>
      <c r="AM34" s="45" t="s">
        <v>280</v>
      </c>
      <c r="AN34" s="45" t="s">
        <v>280</v>
      </c>
      <c r="AO34" s="45" t="s">
        <v>280</v>
      </c>
      <c r="AP34" s="45" t="s">
        <v>280</v>
      </c>
      <c r="AQ34" s="45" t="s">
        <v>280</v>
      </c>
    </row>
    <row r="35" spans="1:43" customFormat="1" ht="46.8" x14ac:dyDescent="0.3">
      <c r="A35" s="37" t="s">
        <v>191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  <c r="AH35" s="45">
        <v>0</v>
      </c>
      <c r="AI35" s="45">
        <v>0</v>
      </c>
      <c r="AJ35" s="45">
        <v>0</v>
      </c>
      <c r="AK35" s="45">
        <v>0</v>
      </c>
      <c r="AL35" s="45" t="s">
        <v>280</v>
      </c>
      <c r="AM35" s="45" t="s">
        <v>280</v>
      </c>
      <c r="AN35" s="45" t="s">
        <v>280</v>
      </c>
      <c r="AO35" s="45" t="s">
        <v>280</v>
      </c>
      <c r="AP35" s="45" t="s">
        <v>280</v>
      </c>
      <c r="AQ35" s="45" t="s">
        <v>280</v>
      </c>
    </row>
    <row r="36" spans="1:43" customFormat="1" ht="31.2" x14ac:dyDescent="0.3">
      <c r="A36" s="37" t="s">
        <v>192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45">
        <v>0</v>
      </c>
      <c r="AI36" s="45">
        <v>0</v>
      </c>
      <c r="AJ36" s="45">
        <v>0</v>
      </c>
      <c r="AK36" s="45">
        <v>0</v>
      </c>
      <c r="AL36" s="45" t="s">
        <v>280</v>
      </c>
      <c r="AM36" s="45" t="s">
        <v>280</v>
      </c>
      <c r="AN36" s="45" t="s">
        <v>280</v>
      </c>
      <c r="AO36" s="45" t="s">
        <v>280</v>
      </c>
      <c r="AP36" s="45" t="s">
        <v>280</v>
      </c>
      <c r="AQ36" s="45" t="s">
        <v>280</v>
      </c>
    </row>
    <row r="37" spans="1:43" customFormat="1" ht="46.8" x14ac:dyDescent="0.3">
      <c r="A37" s="37" t="s">
        <v>193</v>
      </c>
      <c r="B37" s="42">
        <v>0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5">
        <v>0</v>
      </c>
      <c r="AJ37" s="45">
        <v>0</v>
      </c>
      <c r="AK37" s="45">
        <v>0</v>
      </c>
      <c r="AL37" s="45" t="s">
        <v>280</v>
      </c>
      <c r="AM37" s="45" t="s">
        <v>280</v>
      </c>
      <c r="AN37" s="45" t="s">
        <v>280</v>
      </c>
      <c r="AO37" s="45" t="s">
        <v>280</v>
      </c>
      <c r="AP37" s="45" t="s">
        <v>280</v>
      </c>
      <c r="AQ37" s="45" t="s">
        <v>280</v>
      </c>
    </row>
    <row r="38" spans="1:43" customFormat="1" x14ac:dyDescent="0.3">
      <c r="A38" s="37" t="s">
        <v>194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 t="s">
        <v>280</v>
      </c>
      <c r="AM38" s="45" t="s">
        <v>280</v>
      </c>
      <c r="AN38" s="45" t="s">
        <v>280</v>
      </c>
      <c r="AO38" s="45" t="s">
        <v>280</v>
      </c>
      <c r="AP38" s="45" t="s">
        <v>280</v>
      </c>
      <c r="AQ38" s="45" t="s">
        <v>280</v>
      </c>
    </row>
    <row r="39" spans="1:43" customFormat="1" ht="31.2" x14ac:dyDescent="0.3">
      <c r="A39" s="37" t="s">
        <v>195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5">
        <v>0</v>
      </c>
      <c r="AJ39" s="45">
        <v>0</v>
      </c>
      <c r="AK39" s="45">
        <v>0</v>
      </c>
      <c r="AL39" s="45" t="s">
        <v>280</v>
      </c>
      <c r="AM39" s="45" t="s">
        <v>280</v>
      </c>
      <c r="AN39" s="45" t="s">
        <v>280</v>
      </c>
      <c r="AO39" s="45" t="s">
        <v>280</v>
      </c>
      <c r="AP39" s="45" t="s">
        <v>280</v>
      </c>
      <c r="AQ39" s="45" t="s">
        <v>280</v>
      </c>
    </row>
    <row r="40" spans="1:43" customFormat="1" ht="31.2" x14ac:dyDescent="0.3">
      <c r="A40" s="37" t="s">
        <v>196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44">
        <v>0</v>
      </c>
      <c r="AA40" s="44">
        <v>0</v>
      </c>
      <c r="AB40" s="45">
        <v>0</v>
      </c>
      <c r="AC40" s="44">
        <v>0</v>
      </c>
      <c r="AD40" s="44">
        <v>0</v>
      </c>
      <c r="AE40" s="44">
        <v>0</v>
      </c>
      <c r="AF40" s="44">
        <v>0</v>
      </c>
      <c r="AG40" s="44">
        <v>0</v>
      </c>
      <c r="AH40" s="45">
        <v>0</v>
      </c>
      <c r="AI40" s="44">
        <v>0</v>
      </c>
      <c r="AJ40" s="44">
        <v>0</v>
      </c>
      <c r="AK40" s="44">
        <v>0</v>
      </c>
      <c r="AL40" s="44" t="s">
        <v>269</v>
      </c>
      <c r="AM40" s="44" t="s">
        <v>280</v>
      </c>
      <c r="AN40" s="45" t="s">
        <v>280</v>
      </c>
      <c r="AO40" s="44" t="s">
        <v>280</v>
      </c>
      <c r="AP40" s="44" t="s">
        <v>269</v>
      </c>
      <c r="AQ40" s="44" t="s">
        <v>280</v>
      </c>
    </row>
    <row r="41" spans="1:43" customFormat="1" ht="78" x14ac:dyDescent="0.3">
      <c r="A41" s="37" t="s">
        <v>197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 t="s">
        <v>280</v>
      </c>
      <c r="AM41" s="44" t="s">
        <v>280</v>
      </c>
      <c r="AN41" s="44" t="s">
        <v>280</v>
      </c>
      <c r="AO41" s="44" t="s">
        <v>280</v>
      </c>
      <c r="AP41" s="44" t="s">
        <v>280</v>
      </c>
      <c r="AQ41" s="44" t="s">
        <v>280</v>
      </c>
    </row>
    <row r="42" spans="1:43" customFormat="1" ht="46.8" x14ac:dyDescent="0.3">
      <c r="A42" s="37" t="s">
        <v>42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</v>
      </c>
      <c r="AF42" s="44">
        <v>0</v>
      </c>
      <c r="AG42" s="44">
        <v>0</v>
      </c>
      <c r="AH42" s="44">
        <v>0</v>
      </c>
      <c r="AI42" s="44">
        <v>0</v>
      </c>
      <c r="AJ42" s="44">
        <v>0</v>
      </c>
      <c r="AK42" s="44">
        <v>0</v>
      </c>
      <c r="AL42" s="44" t="s">
        <v>280</v>
      </c>
      <c r="AM42" s="44" t="s">
        <v>280</v>
      </c>
      <c r="AN42" s="44" t="s">
        <v>280</v>
      </c>
      <c r="AO42" s="44" t="s">
        <v>280</v>
      </c>
      <c r="AP42" s="44" t="s">
        <v>280</v>
      </c>
      <c r="AQ42" s="44" t="s">
        <v>280</v>
      </c>
    </row>
    <row r="43" spans="1:43" customFormat="1" ht="93.6" x14ac:dyDescent="0.3">
      <c r="A43" s="37" t="s">
        <v>198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44">
        <v>0</v>
      </c>
      <c r="AA43" s="44">
        <v>0</v>
      </c>
      <c r="AB43" s="44">
        <v>0</v>
      </c>
      <c r="AC43" s="44">
        <v>0</v>
      </c>
      <c r="AD43" s="44">
        <v>0</v>
      </c>
      <c r="AE43" s="44">
        <v>0</v>
      </c>
      <c r="AF43" s="44">
        <v>0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 t="s">
        <v>280</v>
      </c>
      <c r="AM43" s="44" t="s">
        <v>280</v>
      </c>
      <c r="AN43" s="44" t="s">
        <v>280</v>
      </c>
      <c r="AO43" s="44" t="s">
        <v>280</v>
      </c>
      <c r="AP43" s="44" t="s">
        <v>280</v>
      </c>
      <c r="AQ43" s="44" t="s">
        <v>280</v>
      </c>
    </row>
    <row r="44" spans="1:43" customFormat="1" ht="31.2" x14ac:dyDescent="0.3">
      <c r="A44" s="37" t="s">
        <v>199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44">
        <v>0</v>
      </c>
      <c r="AA44" s="44">
        <v>0</v>
      </c>
      <c r="AB44" s="45">
        <v>0</v>
      </c>
      <c r="AC44" s="44">
        <v>0</v>
      </c>
      <c r="AD44" s="44">
        <v>0</v>
      </c>
      <c r="AE44" s="44">
        <v>0</v>
      </c>
      <c r="AF44" s="44">
        <v>0</v>
      </c>
      <c r="AG44" s="44">
        <v>0</v>
      </c>
      <c r="AH44" s="45">
        <v>0</v>
      </c>
      <c r="AI44" s="44">
        <v>0</v>
      </c>
      <c r="AJ44" s="44">
        <v>0</v>
      </c>
      <c r="AK44" s="44">
        <v>0</v>
      </c>
      <c r="AL44" s="44" t="s">
        <v>280</v>
      </c>
      <c r="AM44" s="44" t="s">
        <v>280</v>
      </c>
      <c r="AN44" s="45" t="s">
        <v>280</v>
      </c>
      <c r="AO44" s="44" t="s">
        <v>280</v>
      </c>
      <c r="AP44" s="44" t="s">
        <v>280</v>
      </c>
      <c r="AQ44" s="44" t="s">
        <v>280</v>
      </c>
    </row>
    <row r="45" spans="1:43" customFormat="1" x14ac:dyDescent="0.3">
      <c r="A45" s="37" t="s">
        <v>200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44">
        <v>0</v>
      </c>
      <c r="AA45" s="44">
        <v>0</v>
      </c>
      <c r="AB45" s="45">
        <v>0</v>
      </c>
      <c r="AC45" s="44">
        <v>0</v>
      </c>
      <c r="AD45" s="44">
        <v>0</v>
      </c>
      <c r="AE45" s="44">
        <v>0</v>
      </c>
      <c r="AF45" s="44">
        <v>0</v>
      </c>
      <c r="AG45" s="44">
        <v>0</v>
      </c>
      <c r="AH45" s="45">
        <v>0</v>
      </c>
      <c r="AI45" s="44">
        <v>0</v>
      </c>
      <c r="AJ45" s="44">
        <v>0</v>
      </c>
      <c r="AK45" s="44">
        <v>0</v>
      </c>
      <c r="AL45" s="44" t="s">
        <v>280</v>
      </c>
      <c r="AM45" s="44" t="s">
        <v>280</v>
      </c>
      <c r="AN45" s="45" t="s">
        <v>280</v>
      </c>
      <c r="AO45" s="44" t="s">
        <v>280</v>
      </c>
      <c r="AP45" s="44" t="s">
        <v>280</v>
      </c>
      <c r="AQ45" s="44" t="s">
        <v>280</v>
      </c>
    </row>
    <row r="46" spans="1:43" customFormat="1" ht="46.8" x14ac:dyDescent="0.3">
      <c r="A46" s="37" t="s">
        <v>201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44">
        <v>0</v>
      </c>
      <c r="AA46" s="44">
        <v>0</v>
      </c>
      <c r="AB46" s="45">
        <v>0</v>
      </c>
      <c r="AC46" s="44">
        <v>0</v>
      </c>
      <c r="AD46" s="44">
        <v>0</v>
      </c>
      <c r="AE46" s="44">
        <v>0</v>
      </c>
      <c r="AF46" s="44">
        <v>0</v>
      </c>
      <c r="AG46" s="44">
        <v>0</v>
      </c>
      <c r="AH46" s="45">
        <v>0</v>
      </c>
      <c r="AI46" s="44">
        <v>0</v>
      </c>
      <c r="AJ46" s="44">
        <v>0</v>
      </c>
      <c r="AK46" s="44">
        <v>0</v>
      </c>
      <c r="AL46" s="44" t="s">
        <v>280</v>
      </c>
      <c r="AM46" s="44" t="s">
        <v>280</v>
      </c>
      <c r="AN46" s="45" t="s">
        <v>280</v>
      </c>
      <c r="AO46" s="44" t="s">
        <v>280</v>
      </c>
      <c r="AP46" s="44" t="s">
        <v>280</v>
      </c>
      <c r="AQ46" s="44" t="s">
        <v>280</v>
      </c>
    </row>
    <row r="47" spans="1:43" customFormat="1" ht="62.4" x14ac:dyDescent="0.3">
      <c r="A47" s="37" t="s">
        <v>202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44">
        <v>0</v>
      </c>
      <c r="AA47" s="44">
        <v>0</v>
      </c>
      <c r="AB47" s="45">
        <v>0</v>
      </c>
      <c r="AC47" s="44">
        <v>0</v>
      </c>
      <c r="AD47" s="44">
        <v>0</v>
      </c>
      <c r="AE47" s="44">
        <v>0</v>
      </c>
      <c r="AF47" s="44">
        <v>0</v>
      </c>
      <c r="AG47" s="44">
        <v>0</v>
      </c>
      <c r="AH47" s="45">
        <v>0</v>
      </c>
      <c r="AI47" s="44">
        <v>0</v>
      </c>
      <c r="AJ47" s="44">
        <v>0</v>
      </c>
      <c r="AK47" s="44">
        <v>0</v>
      </c>
      <c r="AL47" s="44" t="s">
        <v>280</v>
      </c>
      <c r="AM47" s="44" t="s">
        <v>280</v>
      </c>
      <c r="AN47" s="45" t="s">
        <v>280</v>
      </c>
      <c r="AO47" s="44" t="s">
        <v>280</v>
      </c>
      <c r="AP47" s="44" t="s">
        <v>280</v>
      </c>
      <c r="AQ47" s="44" t="s">
        <v>280</v>
      </c>
    </row>
    <row r="48" spans="1:43" customFormat="1" x14ac:dyDescent="0.3">
      <c r="A48" s="37" t="s">
        <v>203</v>
      </c>
      <c r="B48" s="42" t="s">
        <v>269</v>
      </c>
      <c r="C48" s="42">
        <v>0</v>
      </c>
      <c r="D48" s="42">
        <v>0</v>
      </c>
      <c r="E48" s="42" t="s">
        <v>269</v>
      </c>
      <c r="F48" s="42" t="s">
        <v>269</v>
      </c>
      <c r="G48" s="42">
        <v>0</v>
      </c>
      <c r="H48" s="55">
        <v>104779</v>
      </c>
      <c r="I48" s="42">
        <v>5722</v>
      </c>
      <c r="J48" s="42">
        <v>0</v>
      </c>
      <c r="K48" s="42">
        <v>98739</v>
      </c>
      <c r="L48" s="42">
        <v>318</v>
      </c>
      <c r="M48" s="42">
        <v>0</v>
      </c>
      <c r="N48" s="38">
        <v>22151</v>
      </c>
      <c r="O48" s="38">
        <v>12421</v>
      </c>
      <c r="P48" s="38">
        <v>0</v>
      </c>
      <c r="Q48" s="38">
        <v>0</v>
      </c>
      <c r="R48" s="38">
        <v>6393</v>
      </c>
      <c r="S48" s="38">
        <v>3337</v>
      </c>
      <c r="T48" s="38" t="s">
        <v>270</v>
      </c>
      <c r="U48" s="38" t="s">
        <v>270</v>
      </c>
      <c r="V48" s="38">
        <v>0</v>
      </c>
      <c r="W48" s="38" t="s">
        <v>270</v>
      </c>
      <c r="X48" s="38" t="s">
        <v>270</v>
      </c>
      <c r="Y48" s="38" t="s">
        <v>270</v>
      </c>
      <c r="Z48" s="44">
        <v>157852</v>
      </c>
      <c r="AA48" s="44" t="s">
        <v>269</v>
      </c>
      <c r="AB48" s="44">
        <v>0</v>
      </c>
      <c r="AC48" s="44" t="s">
        <v>269</v>
      </c>
      <c r="AD48" s="44">
        <v>2370</v>
      </c>
      <c r="AE48" s="44" t="s">
        <v>269</v>
      </c>
      <c r="AF48" s="44">
        <v>143474</v>
      </c>
      <c r="AG48" s="44" t="s">
        <v>269</v>
      </c>
      <c r="AH48" s="44">
        <v>0</v>
      </c>
      <c r="AI48" s="44" t="s">
        <v>269</v>
      </c>
      <c r="AJ48" s="44" t="s">
        <v>269</v>
      </c>
      <c r="AK48" s="44" t="s">
        <v>269</v>
      </c>
      <c r="AL48" s="44">
        <v>199650</v>
      </c>
      <c r="AM48" s="44" t="s">
        <v>269</v>
      </c>
      <c r="AN48" s="44" t="s">
        <v>280</v>
      </c>
      <c r="AO48" s="44" t="s">
        <v>269</v>
      </c>
      <c r="AP48" s="44">
        <v>15469</v>
      </c>
      <c r="AQ48" s="44">
        <v>1424</v>
      </c>
    </row>
    <row r="49" spans="1:43" customFormat="1" x14ac:dyDescent="0.3">
      <c r="A49" s="37" t="s">
        <v>204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44">
        <v>0</v>
      </c>
      <c r="AA49" s="44">
        <v>0</v>
      </c>
      <c r="AB49" s="44">
        <v>0</v>
      </c>
      <c r="AC49" s="44">
        <v>0</v>
      </c>
      <c r="AD49" s="44">
        <v>0</v>
      </c>
      <c r="AE49" s="44">
        <v>0</v>
      </c>
      <c r="AF49" s="44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 t="s">
        <v>280</v>
      </c>
      <c r="AM49" s="44" t="s">
        <v>280</v>
      </c>
      <c r="AN49" s="44" t="s">
        <v>280</v>
      </c>
      <c r="AO49" s="44" t="s">
        <v>280</v>
      </c>
      <c r="AP49" s="44" t="s">
        <v>280</v>
      </c>
      <c r="AQ49" s="44" t="s">
        <v>280</v>
      </c>
    </row>
    <row r="50" spans="1:43" customFormat="1" ht="31.2" x14ac:dyDescent="0.3">
      <c r="A50" s="37" t="s">
        <v>205</v>
      </c>
      <c r="B50" s="42" t="s">
        <v>269</v>
      </c>
      <c r="C50" s="42">
        <v>0</v>
      </c>
      <c r="D50" s="42">
        <v>0</v>
      </c>
      <c r="E50" s="42" t="s">
        <v>269</v>
      </c>
      <c r="F50" s="42">
        <v>0</v>
      </c>
      <c r="G50" s="42">
        <v>0</v>
      </c>
      <c r="H50" s="42" t="s">
        <v>270</v>
      </c>
      <c r="I50" s="42">
        <v>0</v>
      </c>
      <c r="J50" s="42">
        <v>0</v>
      </c>
      <c r="K50" s="42" t="s">
        <v>270</v>
      </c>
      <c r="L50" s="42">
        <v>0</v>
      </c>
      <c r="M50" s="42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 t="s">
        <v>270</v>
      </c>
      <c r="U50" s="38">
        <v>0</v>
      </c>
      <c r="V50" s="38">
        <v>0</v>
      </c>
      <c r="W50" s="38" t="s">
        <v>270</v>
      </c>
      <c r="X50" s="38">
        <v>0</v>
      </c>
      <c r="Y50" s="38">
        <v>0</v>
      </c>
      <c r="Z50" s="44" t="s">
        <v>269</v>
      </c>
      <c r="AA50" s="44">
        <v>0</v>
      </c>
      <c r="AB50" s="44">
        <v>0</v>
      </c>
      <c r="AC50" s="44" t="s">
        <v>269</v>
      </c>
      <c r="AD50" s="44">
        <v>0</v>
      </c>
      <c r="AE50" s="44">
        <v>0</v>
      </c>
      <c r="AF50" s="44" t="s">
        <v>269</v>
      </c>
      <c r="AG50" s="44">
        <v>0</v>
      </c>
      <c r="AH50" s="44">
        <v>0</v>
      </c>
      <c r="AI50" s="44" t="s">
        <v>269</v>
      </c>
      <c r="AJ50" s="44">
        <v>0</v>
      </c>
      <c r="AK50" s="44">
        <v>0</v>
      </c>
      <c r="AL50" s="44" t="s">
        <v>269</v>
      </c>
      <c r="AM50" s="44" t="s">
        <v>280</v>
      </c>
      <c r="AN50" s="44" t="s">
        <v>280</v>
      </c>
      <c r="AO50" s="44" t="s">
        <v>269</v>
      </c>
      <c r="AP50" s="44" t="s">
        <v>280</v>
      </c>
      <c r="AQ50" s="44" t="s">
        <v>269</v>
      </c>
    </row>
    <row r="51" spans="1:43" customFormat="1" ht="31.2" x14ac:dyDescent="0.3">
      <c r="A51" s="37" t="s">
        <v>206</v>
      </c>
      <c r="B51" s="42" t="s">
        <v>269</v>
      </c>
      <c r="C51" s="42">
        <v>0</v>
      </c>
      <c r="D51" s="42">
        <v>0</v>
      </c>
      <c r="E51" s="42">
        <v>0</v>
      </c>
      <c r="F51" s="42" t="s">
        <v>269</v>
      </c>
      <c r="G51" s="42">
        <v>0</v>
      </c>
      <c r="H51" s="42" t="s">
        <v>270</v>
      </c>
      <c r="I51" s="42" t="s">
        <v>270</v>
      </c>
      <c r="J51" s="42">
        <v>0</v>
      </c>
      <c r="K51" s="42">
        <v>0</v>
      </c>
      <c r="L51" s="42" t="s">
        <v>270</v>
      </c>
      <c r="M51" s="42" t="s">
        <v>270</v>
      </c>
      <c r="N51" s="38">
        <v>22151</v>
      </c>
      <c r="O51" s="38">
        <v>12421</v>
      </c>
      <c r="P51" s="38">
        <v>0</v>
      </c>
      <c r="Q51" s="38">
        <v>0</v>
      </c>
      <c r="R51" s="38">
        <v>6393</v>
      </c>
      <c r="S51" s="38">
        <v>3337</v>
      </c>
      <c r="T51" s="38" t="s">
        <v>270</v>
      </c>
      <c r="U51" s="38" t="s">
        <v>270</v>
      </c>
      <c r="V51" s="38">
        <v>0</v>
      </c>
      <c r="W51" s="38">
        <v>0</v>
      </c>
      <c r="X51" s="38" t="s">
        <v>270</v>
      </c>
      <c r="Y51" s="38" t="s">
        <v>270</v>
      </c>
      <c r="Z51" s="44" t="s">
        <v>269</v>
      </c>
      <c r="AA51" s="44" t="s">
        <v>269</v>
      </c>
      <c r="AB51" s="45">
        <v>0</v>
      </c>
      <c r="AC51" s="44">
        <v>0</v>
      </c>
      <c r="AD51" s="44">
        <v>2370</v>
      </c>
      <c r="AE51" s="44" t="s">
        <v>269</v>
      </c>
      <c r="AF51" s="44" t="s">
        <v>269</v>
      </c>
      <c r="AG51" s="44" t="s">
        <v>269</v>
      </c>
      <c r="AH51" s="45">
        <v>0</v>
      </c>
      <c r="AI51" s="44">
        <v>0</v>
      </c>
      <c r="AJ51" s="44" t="s">
        <v>269</v>
      </c>
      <c r="AK51" s="44" t="s">
        <v>269</v>
      </c>
      <c r="AL51" s="44" t="s">
        <v>269</v>
      </c>
      <c r="AM51" s="44" t="s">
        <v>269</v>
      </c>
      <c r="AN51" s="45" t="s">
        <v>280</v>
      </c>
      <c r="AO51" s="44" t="s">
        <v>280</v>
      </c>
      <c r="AP51" s="44">
        <v>15469</v>
      </c>
      <c r="AQ51" s="44" t="s">
        <v>269</v>
      </c>
    </row>
    <row r="52" spans="1:43" customFormat="1" ht="62.4" x14ac:dyDescent="0.3">
      <c r="A52" s="37" t="s">
        <v>207</v>
      </c>
      <c r="B52" s="42" t="s">
        <v>269</v>
      </c>
      <c r="C52" s="42">
        <v>0</v>
      </c>
      <c r="D52" s="42">
        <v>0</v>
      </c>
      <c r="E52" s="42">
        <v>0</v>
      </c>
      <c r="F52" s="42" t="s">
        <v>269</v>
      </c>
      <c r="G52" s="42" t="s">
        <v>269</v>
      </c>
      <c r="H52" s="42" t="s">
        <v>270</v>
      </c>
      <c r="I52" s="42" t="s">
        <v>270</v>
      </c>
      <c r="J52" s="42">
        <v>0</v>
      </c>
      <c r="K52" s="42">
        <v>0</v>
      </c>
      <c r="L52" s="42" t="s">
        <v>270</v>
      </c>
      <c r="M52" s="42" t="s">
        <v>270</v>
      </c>
      <c r="N52" s="38" t="s">
        <v>270</v>
      </c>
      <c r="O52" s="38" t="s">
        <v>270</v>
      </c>
      <c r="P52" s="38">
        <v>0</v>
      </c>
      <c r="Q52" s="38">
        <v>0</v>
      </c>
      <c r="R52" s="38" t="s">
        <v>270</v>
      </c>
      <c r="S52" s="38" t="s">
        <v>270</v>
      </c>
      <c r="T52" s="38" t="s">
        <v>270</v>
      </c>
      <c r="U52" s="38" t="s">
        <v>270</v>
      </c>
      <c r="V52" s="38">
        <v>0</v>
      </c>
      <c r="W52" s="38">
        <v>0</v>
      </c>
      <c r="X52" s="38" t="s">
        <v>270</v>
      </c>
      <c r="Y52" s="38" t="s">
        <v>270</v>
      </c>
      <c r="Z52" s="44">
        <v>0</v>
      </c>
      <c r="AA52" s="44">
        <v>0</v>
      </c>
      <c r="AB52" s="44">
        <v>0</v>
      </c>
      <c r="AC52" s="44">
        <v>0</v>
      </c>
      <c r="AD52" s="44">
        <v>0</v>
      </c>
      <c r="AE52" s="44">
        <v>0</v>
      </c>
      <c r="AF52" s="44" t="s">
        <v>269</v>
      </c>
      <c r="AG52" s="44">
        <v>0</v>
      </c>
      <c r="AH52" s="44">
        <v>0</v>
      </c>
      <c r="AI52" s="44">
        <v>0</v>
      </c>
      <c r="AJ52" s="44" t="s">
        <v>269</v>
      </c>
      <c r="AK52" s="44" t="s">
        <v>269</v>
      </c>
      <c r="AL52" s="44" t="s">
        <v>269</v>
      </c>
      <c r="AM52" s="44" t="s">
        <v>280</v>
      </c>
      <c r="AN52" s="44" t="s">
        <v>280</v>
      </c>
      <c r="AO52" s="44" t="s">
        <v>280</v>
      </c>
      <c r="AP52" s="44" t="s">
        <v>269</v>
      </c>
      <c r="AQ52" s="44" t="s">
        <v>269</v>
      </c>
    </row>
    <row r="53" spans="1:43" customFormat="1" ht="46.8" x14ac:dyDescent="0.3">
      <c r="A53" s="37" t="s">
        <v>208</v>
      </c>
      <c r="B53" s="42" t="s">
        <v>269</v>
      </c>
      <c r="C53" s="42">
        <v>0</v>
      </c>
      <c r="D53" s="42">
        <v>0</v>
      </c>
      <c r="E53" s="42">
        <v>0</v>
      </c>
      <c r="F53" s="42" t="s">
        <v>269</v>
      </c>
      <c r="G53" s="42" t="s">
        <v>269</v>
      </c>
      <c r="H53" s="42" t="s">
        <v>270</v>
      </c>
      <c r="I53" s="42" t="s">
        <v>270</v>
      </c>
      <c r="J53" s="42">
        <v>0</v>
      </c>
      <c r="K53" s="42">
        <v>0</v>
      </c>
      <c r="L53" s="42" t="s">
        <v>270</v>
      </c>
      <c r="M53" s="42" t="s">
        <v>270</v>
      </c>
      <c r="N53" s="38" t="s">
        <v>270</v>
      </c>
      <c r="O53" s="38" t="s">
        <v>270</v>
      </c>
      <c r="P53" s="38">
        <v>0</v>
      </c>
      <c r="Q53" s="38">
        <v>0</v>
      </c>
      <c r="R53" s="38" t="s">
        <v>270</v>
      </c>
      <c r="S53" s="38" t="s">
        <v>270</v>
      </c>
      <c r="T53" s="38" t="s">
        <v>270</v>
      </c>
      <c r="U53" s="38" t="s">
        <v>270</v>
      </c>
      <c r="V53" s="38">
        <v>0</v>
      </c>
      <c r="W53" s="38">
        <v>0</v>
      </c>
      <c r="X53" s="38" t="s">
        <v>270</v>
      </c>
      <c r="Y53" s="38" t="s">
        <v>270</v>
      </c>
      <c r="Z53" s="44">
        <v>0</v>
      </c>
      <c r="AA53" s="44">
        <v>0</v>
      </c>
      <c r="AB53" s="45">
        <v>0</v>
      </c>
      <c r="AC53" s="44">
        <v>0</v>
      </c>
      <c r="AD53" s="44">
        <v>0</v>
      </c>
      <c r="AE53" s="44">
        <v>0</v>
      </c>
      <c r="AF53" s="44" t="s">
        <v>269</v>
      </c>
      <c r="AG53" s="44">
        <v>0</v>
      </c>
      <c r="AH53" s="45">
        <v>0</v>
      </c>
      <c r="AI53" s="44">
        <v>0</v>
      </c>
      <c r="AJ53" s="44" t="s">
        <v>269</v>
      </c>
      <c r="AK53" s="44" t="s">
        <v>269</v>
      </c>
      <c r="AL53" s="44" t="s">
        <v>269</v>
      </c>
      <c r="AM53" s="44" t="s">
        <v>280</v>
      </c>
      <c r="AN53" s="45" t="s">
        <v>280</v>
      </c>
      <c r="AO53" s="44" t="s">
        <v>280</v>
      </c>
      <c r="AP53" s="44" t="s">
        <v>269</v>
      </c>
      <c r="AQ53" s="44" t="s">
        <v>269</v>
      </c>
    </row>
    <row r="54" spans="1:43" customFormat="1" ht="46.8" x14ac:dyDescent="0.3">
      <c r="A54" s="37" t="s">
        <v>209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44">
        <v>0</v>
      </c>
      <c r="AA54" s="44">
        <v>0</v>
      </c>
      <c r="AB54" s="44">
        <v>0</v>
      </c>
      <c r="AC54" s="44">
        <v>0</v>
      </c>
      <c r="AD54" s="44">
        <v>0</v>
      </c>
      <c r="AE54" s="44">
        <v>0</v>
      </c>
      <c r="AF54" s="44">
        <v>0</v>
      </c>
      <c r="AG54" s="44">
        <v>0</v>
      </c>
      <c r="AH54" s="44">
        <v>0</v>
      </c>
      <c r="AI54" s="44">
        <v>0</v>
      </c>
      <c r="AJ54" s="44">
        <v>0</v>
      </c>
      <c r="AK54" s="44">
        <v>0</v>
      </c>
      <c r="AL54" s="44" t="s">
        <v>280</v>
      </c>
      <c r="AM54" s="44" t="s">
        <v>280</v>
      </c>
      <c r="AN54" s="44" t="s">
        <v>280</v>
      </c>
      <c r="AO54" s="44" t="s">
        <v>280</v>
      </c>
      <c r="AP54" s="44" t="s">
        <v>280</v>
      </c>
      <c r="AQ54" s="44" t="s">
        <v>280</v>
      </c>
    </row>
    <row r="55" spans="1:43" customFormat="1" ht="46.8" x14ac:dyDescent="0.3">
      <c r="A55" s="37" t="s">
        <v>210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44">
        <v>0</v>
      </c>
      <c r="AA55" s="44">
        <v>0</v>
      </c>
      <c r="AB55" s="45">
        <v>0</v>
      </c>
      <c r="AC55" s="44">
        <v>0</v>
      </c>
      <c r="AD55" s="44">
        <v>0</v>
      </c>
      <c r="AE55" s="44">
        <v>0</v>
      </c>
      <c r="AF55" s="44">
        <v>0</v>
      </c>
      <c r="AG55" s="44">
        <v>0</v>
      </c>
      <c r="AH55" s="45">
        <v>0</v>
      </c>
      <c r="AI55" s="44">
        <v>0</v>
      </c>
      <c r="AJ55" s="44">
        <v>0</v>
      </c>
      <c r="AK55" s="44">
        <v>0</v>
      </c>
      <c r="AL55" s="44" t="s">
        <v>280</v>
      </c>
      <c r="AM55" s="44" t="s">
        <v>280</v>
      </c>
      <c r="AN55" s="45" t="s">
        <v>280</v>
      </c>
      <c r="AO55" s="44" t="s">
        <v>280</v>
      </c>
      <c r="AP55" s="44" t="s">
        <v>280</v>
      </c>
      <c r="AQ55" s="44" t="s">
        <v>280</v>
      </c>
    </row>
    <row r="56" spans="1:43" customFormat="1" ht="31.2" x14ac:dyDescent="0.3">
      <c r="A56" s="37" t="s">
        <v>211</v>
      </c>
      <c r="B56" s="42">
        <v>141556</v>
      </c>
      <c r="C56" s="42">
        <v>9783</v>
      </c>
      <c r="D56" s="42">
        <v>0</v>
      </c>
      <c r="E56" s="42">
        <v>33851</v>
      </c>
      <c r="F56" s="42">
        <v>6587</v>
      </c>
      <c r="G56" s="42">
        <v>91172</v>
      </c>
      <c r="H56" s="55">
        <v>34107</v>
      </c>
      <c r="I56" s="42">
        <v>6585</v>
      </c>
      <c r="J56" s="42">
        <v>0</v>
      </c>
      <c r="K56" s="42">
        <v>3897</v>
      </c>
      <c r="L56" s="42">
        <v>6127</v>
      </c>
      <c r="M56" s="42">
        <v>17415</v>
      </c>
      <c r="N56" s="38">
        <v>1602141</v>
      </c>
      <c r="O56" s="38">
        <v>6048</v>
      </c>
      <c r="P56" s="38">
        <v>0</v>
      </c>
      <c r="Q56" s="38">
        <v>1576987</v>
      </c>
      <c r="R56" s="38">
        <v>5026</v>
      </c>
      <c r="S56" s="38">
        <v>14009</v>
      </c>
      <c r="T56" s="38">
        <v>2544485</v>
      </c>
      <c r="U56" s="38" t="s">
        <v>270</v>
      </c>
      <c r="V56" s="38">
        <v>0</v>
      </c>
      <c r="W56" s="38" t="s">
        <v>270</v>
      </c>
      <c r="X56" s="38">
        <v>8289</v>
      </c>
      <c r="Y56" s="38" t="s">
        <v>270</v>
      </c>
      <c r="Z56" s="44" t="s">
        <v>269</v>
      </c>
      <c r="AA56" s="44" t="s">
        <v>269</v>
      </c>
      <c r="AB56" s="44">
        <v>0</v>
      </c>
      <c r="AC56" s="44" t="s">
        <v>269</v>
      </c>
      <c r="AD56" s="44" t="s">
        <v>269</v>
      </c>
      <c r="AE56" s="44" t="s">
        <v>269</v>
      </c>
      <c r="AF56" s="44">
        <v>8706373</v>
      </c>
      <c r="AG56" s="44" t="s">
        <v>269</v>
      </c>
      <c r="AH56" s="44">
        <v>0</v>
      </c>
      <c r="AI56" s="44" t="s">
        <v>269</v>
      </c>
      <c r="AJ56" s="44" t="s">
        <v>269</v>
      </c>
      <c r="AK56" s="44" t="s">
        <v>269</v>
      </c>
      <c r="AL56" s="44" t="s">
        <v>269</v>
      </c>
      <c r="AM56" s="44" t="s">
        <v>269</v>
      </c>
      <c r="AN56" s="44" t="s">
        <v>280</v>
      </c>
      <c r="AO56" s="44" t="s">
        <v>269</v>
      </c>
      <c r="AP56" s="44" t="s">
        <v>269</v>
      </c>
      <c r="AQ56" s="44" t="s">
        <v>269</v>
      </c>
    </row>
    <row r="57" spans="1:43" customFormat="1" ht="31.2" x14ac:dyDescent="0.3">
      <c r="A57" s="37" t="s">
        <v>212</v>
      </c>
      <c r="B57" s="42" t="s">
        <v>269</v>
      </c>
      <c r="C57" s="42" t="s">
        <v>269</v>
      </c>
      <c r="D57" s="42">
        <v>0</v>
      </c>
      <c r="E57" s="42" t="s">
        <v>269</v>
      </c>
      <c r="F57" s="42" t="s">
        <v>269</v>
      </c>
      <c r="G57" s="42" t="s">
        <v>269</v>
      </c>
      <c r="H57" s="42" t="s">
        <v>270</v>
      </c>
      <c r="I57" s="42" t="s">
        <v>270</v>
      </c>
      <c r="J57" s="42">
        <v>0</v>
      </c>
      <c r="K57" s="42" t="s">
        <v>270</v>
      </c>
      <c r="L57" s="42" t="s">
        <v>270</v>
      </c>
      <c r="M57" s="42" t="s">
        <v>270</v>
      </c>
      <c r="N57" s="38" t="s">
        <v>270</v>
      </c>
      <c r="O57" s="38" t="s">
        <v>270</v>
      </c>
      <c r="P57" s="38">
        <v>0</v>
      </c>
      <c r="Q57" s="38" t="s">
        <v>270</v>
      </c>
      <c r="R57" s="38" t="s">
        <v>270</v>
      </c>
      <c r="S57" s="38" t="s">
        <v>270</v>
      </c>
      <c r="T57" s="38" t="s">
        <v>270</v>
      </c>
      <c r="U57" s="38">
        <v>0</v>
      </c>
      <c r="V57" s="38">
        <v>0</v>
      </c>
      <c r="W57" s="38">
        <v>0</v>
      </c>
      <c r="X57" s="38" t="s">
        <v>270</v>
      </c>
      <c r="Y57" s="38" t="s">
        <v>270</v>
      </c>
      <c r="Z57" s="44" t="s">
        <v>269</v>
      </c>
      <c r="AA57" s="44">
        <v>0</v>
      </c>
      <c r="AB57" s="44">
        <v>0</v>
      </c>
      <c r="AC57" s="44">
        <v>0</v>
      </c>
      <c r="AD57" s="44" t="s">
        <v>269</v>
      </c>
      <c r="AE57" s="44" t="s">
        <v>269</v>
      </c>
      <c r="AF57" s="44" t="s">
        <v>269</v>
      </c>
      <c r="AG57" s="44">
        <v>0</v>
      </c>
      <c r="AH57" s="44">
        <v>0</v>
      </c>
      <c r="AI57" s="44">
        <v>0</v>
      </c>
      <c r="AJ57" s="44">
        <v>0</v>
      </c>
      <c r="AK57" s="44" t="s">
        <v>269</v>
      </c>
      <c r="AL57" s="44" t="s">
        <v>269</v>
      </c>
      <c r="AM57" s="44" t="s">
        <v>280</v>
      </c>
      <c r="AN57" s="44" t="s">
        <v>280</v>
      </c>
      <c r="AO57" s="44" t="s">
        <v>280</v>
      </c>
      <c r="AP57" s="44" t="s">
        <v>280</v>
      </c>
      <c r="AQ57" s="44" t="s">
        <v>269</v>
      </c>
    </row>
    <row r="58" spans="1:43" customFormat="1" x14ac:dyDescent="0.3">
      <c r="A58" s="37" t="s">
        <v>213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44">
        <v>0</v>
      </c>
      <c r="AA58" s="44">
        <v>0</v>
      </c>
      <c r="AB58" s="45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5">
        <v>0</v>
      </c>
      <c r="AI58" s="44">
        <v>0</v>
      </c>
      <c r="AJ58" s="44">
        <v>0</v>
      </c>
      <c r="AK58" s="44">
        <v>0</v>
      </c>
      <c r="AL58" s="44" t="s">
        <v>280</v>
      </c>
      <c r="AM58" s="44" t="s">
        <v>280</v>
      </c>
      <c r="AN58" s="45" t="s">
        <v>280</v>
      </c>
      <c r="AO58" s="44" t="s">
        <v>280</v>
      </c>
      <c r="AP58" s="44" t="s">
        <v>280</v>
      </c>
      <c r="AQ58" s="44" t="s">
        <v>280</v>
      </c>
    </row>
    <row r="59" spans="1:43" customFormat="1" ht="31.2" x14ac:dyDescent="0.3">
      <c r="A59" s="37" t="s">
        <v>214</v>
      </c>
      <c r="B59" s="42"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44">
        <v>0</v>
      </c>
      <c r="AA59" s="44">
        <v>0</v>
      </c>
      <c r="AB59" s="45">
        <v>0</v>
      </c>
      <c r="AC59" s="45">
        <v>0</v>
      </c>
      <c r="AD59" s="44">
        <v>0</v>
      </c>
      <c r="AE59" s="44">
        <v>0</v>
      </c>
      <c r="AF59" s="44">
        <v>0</v>
      </c>
      <c r="AG59" s="44">
        <v>0</v>
      </c>
      <c r="AH59" s="45">
        <v>0</v>
      </c>
      <c r="AI59" s="45">
        <v>0</v>
      </c>
      <c r="AJ59" s="44">
        <v>0</v>
      </c>
      <c r="AK59" s="44">
        <v>0</v>
      </c>
      <c r="AL59" s="44" t="s">
        <v>280</v>
      </c>
      <c r="AM59" s="44" t="s">
        <v>280</v>
      </c>
      <c r="AN59" s="45" t="s">
        <v>280</v>
      </c>
      <c r="AO59" s="45" t="s">
        <v>280</v>
      </c>
      <c r="AP59" s="44" t="s">
        <v>280</v>
      </c>
      <c r="AQ59" s="44" t="s">
        <v>280</v>
      </c>
    </row>
    <row r="60" spans="1:43" customFormat="1" ht="46.8" x14ac:dyDescent="0.3">
      <c r="A60" s="37" t="s">
        <v>215</v>
      </c>
      <c r="B60" s="42" t="s">
        <v>269</v>
      </c>
      <c r="C60" s="42" t="s">
        <v>269</v>
      </c>
      <c r="D60" s="42">
        <v>0</v>
      </c>
      <c r="E60" s="42" t="s">
        <v>269</v>
      </c>
      <c r="F60" s="42" t="s">
        <v>269</v>
      </c>
      <c r="G60" s="42" t="s">
        <v>269</v>
      </c>
      <c r="H60" s="42">
        <v>17243</v>
      </c>
      <c r="I60" s="42">
        <v>352</v>
      </c>
      <c r="J60" s="42">
        <v>0</v>
      </c>
      <c r="K60" s="42">
        <v>2594</v>
      </c>
      <c r="L60" s="42">
        <v>6098</v>
      </c>
      <c r="M60" s="42">
        <v>8199</v>
      </c>
      <c r="N60" s="38">
        <v>1587600</v>
      </c>
      <c r="O60" s="38">
        <v>343</v>
      </c>
      <c r="P60" s="38">
        <v>0</v>
      </c>
      <c r="Q60" s="38">
        <v>1575386</v>
      </c>
      <c r="R60" s="38">
        <v>4960</v>
      </c>
      <c r="S60" s="38">
        <v>6911</v>
      </c>
      <c r="T60" s="38" t="s">
        <v>270</v>
      </c>
      <c r="U60" s="38" t="s">
        <v>270</v>
      </c>
      <c r="V60" s="38">
        <v>0</v>
      </c>
      <c r="W60" s="38" t="s">
        <v>270</v>
      </c>
      <c r="X60" s="38" t="s">
        <v>270</v>
      </c>
      <c r="Y60" s="38" t="s">
        <v>271</v>
      </c>
      <c r="Z60" s="44" t="s">
        <v>269</v>
      </c>
      <c r="AA60" s="44" t="s">
        <v>269</v>
      </c>
      <c r="AB60" s="44">
        <v>0</v>
      </c>
      <c r="AC60" s="44" t="s">
        <v>269</v>
      </c>
      <c r="AD60" s="44" t="s">
        <v>269</v>
      </c>
      <c r="AE60" s="44" t="s">
        <v>269</v>
      </c>
      <c r="AF60" s="44" t="s">
        <v>269</v>
      </c>
      <c r="AG60" s="44" t="s">
        <v>269</v>
      </c>
      <c r="AH60" s="44">
        <v>0</v>
      </c>
      <c r="AI60" s="44" t="s">
        <v>269</v>
      </c>
      <c r="AJ60" s="44" t="s">
        <v>269</v>
      </c>
      <c r="AK60" s="44" t="s">
        <v>269</v>
      </c>
      <c r="AL60" s="44" t="s">
        <v>269</v>
      </c>
      <c r="AM60" s="44" t="s">
        <v>269</v>
      </c>
      <c r="AN60" s="44" t="s">
        <v>280</v>
      </c>
      <c r="AO60" s="44" t="s">
        <v>269</v>
      </c>
      <c r="AP60" s="44" t="s">
        <v>269</v>
      </c>
      <c r="AQ60" s="44" t="s">
        <v>269</v>
      </c>
    </row>
    <row r="61" spans="1:43" customFormat="1" ht="31.2" x14ac:dyDescent="0.3">
      <c r="A61" s="37" t="s">
        <v>216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38" t="s">
        <v>270</v>
      </c>
      <c r="O61" s="38">
        <v>0</v>
      </c>
      <c r="P61" s="38">
        <v>0</v>
      </c>
      <c r="Q61" s="38">
        <v>0</v>
      </c>
      <c r="R61" s="38" t="s">
        <v>270</v>
      </c>
      <c r="S61" s="38">
        <v>0</v>
      </c>
      <c r="T61" s="38" t="s">
        <v>270</v>
      </c>
      <c r="U61" s="38">
        <v>0</v>
      </c>
      <c r="V61" s="38">
        <v>0</v>
      </c>
      <c r="W61" s="38">
        <v>0</v>
      </c>
      <c r="X61" s="38" t="s">
        <v>270</v>
      </c>
      <c r="Y61" s="38">
        <v>0</v>
      </c>
      <c r="Z61" s="44">
        <v>0</v>
      </c>
      <c r="AA61" s="44">
        <v>0</v>
      </c>
      <c r="AB61" s="45">
        <v>0</v>
      </c>
      <c r="AC61" s="44">
        <v>0</v>
      </c>
      <c r="AD61" s="44">
        <v>0</v>
      </c>
      <c r="AE61" s="44">
        <v>0</v>
      </c>
      <c r="AF61" s="44">
        <v>0</v>
      </c>
      <c r="AG61" s="44">
        <v>0</v>
      </c>
      <c r="AH61" s="45">
        <v>0</v>
      </c>
      <c r="AI61" s="44">
        <v>0</v>
      </c>
      <c r="AJ61" s="44">
        <v>0</v>
      </c>
      <c r="AK61" s="44">
        <v>0</v>
      </c>
      <c r="AL61" s="44" t="s">
        <v>280</v>
      </c>
      <c r="AM61" s="44" t="s">
        <v>280</v>
      </c>
      <c r="AN61" s="45" t="s">
        <v>280</v>
      </c>
      <c r="AO61" s="44" t="s">
        <v>280</v>
      </c>
      <c r="AP61" s="44" t="s">
        <v>280</v>
      </c>
      <c r="AQ61" s="44" t="s">
        <v>280</v>
      </c>
    </row>
    <row r="62" spans="1:43" customFormat="1" ht="46.8" x14ac:dyDescent="0.3">
      <c r="A62" s="37" t="s">
        <v>217</v>
      </c>
      <c r="B62" s="42" t="s">
        <v>269</v>
      </c>
      <c r="C62" s="42">
        <v>0</v>
      </c>
      <c r="D62" s="42">
        <v>0</v>
      </c>
      <c r="E62" s="42">
        <v>0</v>
      </c>
      <c r="F62" s="42" t="s">
        <v>269</v>
      </c>
      <c r="G62" s="42">
        <v>0</v>
      </c>
      <c r="H62" s="55" t="s">
        <v>270</v>
      </c>
      <c r="I62" s="42">
        <v>0</v>
      </c>
      <c r="J62" s="42">
        <v>0</v>
      </c>
      <c r="K62" s="42">
        <v>0</v>
      </c>
      <c r="L62" s="42" t="s">
        <v>270</v>
      </c>
      <c r="M62" s="42">
        <v>0</v>
      </c>
      <c r="N62" s="38" t="s">
        <v>270</v>
      </c>
      <c r="O62" s="38">
        <v>0</v>
      </c>
      <c r="P62" s="38">
        <v>0</v>
      </c>
      <c r="Q62" s="38" t="s">
        <v>270</v>
      </c>
      <c r="R62" s="38" t="s">
        <v>270</v>
      </c>
      <c r="S62" s="38" t="s">
        <v>270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44">
        <v>0</v>
      </c>
      <c r="AA62" s="44">
        <v>0</v>
      </c>
      <c r="AB62" s="44">
        <v>0</v>
      </c>
      <c r="AC62" s="44">
        <v>0</v>
      </c>
      <c r="AD62" s="44">
        <v>0</v>
      </c>
      <c r="AE62" s="44">
        <v>0</v>
      </c>
      <c r="AF62" s="44">
        <v>0</v>
      </c>
      <c r="AG62" s="44">
        <v>0</v>
      </c>
      <c r="AH62" s="44">
        <v>0</v>
      </c>
      <c r="AI62" s="44">
        <v>0</v>
      </c>
      <c r="AJ62" s="44">
        <v>0</v>
      </c>
      <c r="AK62" s="44">
        <v>0</v>
      </c>
      <c r="AL62" s="44" t="s">
        <v>280</v>
      </c>
      <c r="AM62" s="44" t="s">
        <v>280</v>
      </c>
      <c r="AN62" s="44" t="s">
        <v>280</v>
      </c>
      <c r="AO62" s="44" t="s">
        <v>280</v>
      </c>
      <c r="AP62" s="44" t="s">
        <v>280</v>
      </c>
      <c r="AQ62" s="44" t="s">
        <v>280</v>
      </c>
    </row>
    <row r="63" spans="1:43" customFormat="1" ht="31.2" x14ac:dyDescent="0.3">
      <c r="A63" s="37" t="s">
        <v>218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38" t="s">
        <v>270</v>
      </c>
      <c r="O63" s="38">
        <v>0</v>
      </c>
      <c r="P63" s="38">
        <v>0</v>
      </c>
      <c r="Q63" s="38" t="s">
        <v>270</v>
      </c>
      <c r="R63" s="38" t="s">
        <v>270</v>
      </c>
      <c r="S63" s="38" t="s">
        <v>270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44">
        <v>0</v>
      </c>
      <c r="AA63" s="44">
        <v>0</v>
      </c>
      <c r="AB63" s="44">
        <v>0</v>
      </c>
      <c r="AC63" s="44">
        <v>0</v>
      </c>
      <c r="AD63" s="44">
        <v>0</v>
      </c>
      <c r="AE63" s="44">
        <v>0</v>
      </c>
      <c r="AF63" s="44">
        <v>0</v>
      </c>
      <c r="AG63" s="44">
        <v>0</v>
      </c>
      <c r="AH63" s="44">
        <v>0</v>
      </c>
      <c r="AI63" s="44">
        <v>0</v>
      </c>
      <c r="AJ63" s="44">
        <v>0</v>
      </c>
      <c r="AK63" s="44">
        <v>0</v>
      </c>
      <c r="AL63" s="44" t="s">
        <v>280</v>
      </c>
      <c r="AM63" s="44" t="s">
        <v>280</v>
      </c>
      <c r="AN63" s="44" t="s">
        <v>280</v>
      </c>
      <c r="AO63" s="44" t="s">
        <v>280</v>
      </c>
      <c r="AP63" s="44" t="s">
        <v>280</v>
      </c>
      <c r="AQ63" s="44" t="s">
        <v>280</v>
      </c>
    </row>
    <row r="64" spans="1:43" customFormat="1" ht="31.2" x14ac:dyDescent="0.3">
      <c r="A64" s="37" t="s">
        <v>219</v>
      </c>
      <c r="B64" s="42" t="s">
        <v>269</v>
      </c>
      <c r="C64" s="42">
        <v>0</v>
      </c>
      <c r="D64" s="42">
        <v>0</v>
      </c>
      <c r="E64" s="42">
        <v>0</v>
      </c>
      <c r="F64" s="42" t="s">
        <v>269</v>
      </c>
      <c r="G64" s="42">
        <v>0</v>
      </c>
      <c r="H64" s="42" t="s">
        <v>270</v>
      </c>
      <c r="I64" s="42">
        <v>0</v>
      </c>
      <c r="J64" s="42">
        <v>0</v>
      </c>
      <c r="K64" s="42">
        <v>0</v>
      </c>
      <c r="L64" s="42" t="s">
        <v>270</v>
      </c>
      <c r="M64" s="42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44">
        <v>0</v>
      </c>
      <c r="AA64" s="44">
        <v>0</v>
      </c>
      <c r="AB64" s="45">
        <v>0</v>
      </c>
      <c r="AC64" s="44">
        <v>0</v>
      </c>
      <c r="AD64" s="44">
        <v>0</v>
      </c>
      <c r="AE64" s="44">
        <v>0</v>
      </c>
      <c r="AF64" s="44">
        <v>0</v>
      </c>
      <c r="AG64" s="44">
        <v>0</v>
      </c>
      <c r="AH64" s="45">
        <v>0</v>
      </c>
      <c r="AI64" s="44">
        <v>0</v>
      </c>
      <c r="AJ64" s="44">
        <v>0</v>
      </c>
      <c r="AK64" s="44">
        <v>0</v>
      </c>
      <c r="AL64" s="44" t="s">
        <v>280</v>
      </c>
      <c r="AM64" s="44" t="s">
        <v>280</v>
      </c>
      <c r="AN64" s="45" t="s">
        <v>280</v>
      </c>
      <c r="AO64" s="44" t="s">
        <v>280</v>
      </c>
      <c r="AP64" s="44" t="s">
        <v>280</v>
      </c>
      <c r="AQ64" s="44" t="s">
        <v>280</v>
      </c>
    </row>
    <row r="65" spans="1:43" customFormat="1" ht="31.2" x14ac:dyDescent="0.3">
      <c r="A65" s="37" t="s">
        <v>220</v>
      </c>
      <c r="B65" s="42">
        <v>67869</v>
      </c>
      <c r="C65" s="42">
        <v>29320</v>
      </c>
      <c r="D65" s="42">
        <v>0</v>
      </c>
      <c r="E65" s="42" t="s">
        <v>269</v>
      </c>
      <c r="F65" s="42">
        <v>36428</v>
      </c>
      <c r="G65" s="42">
        <v>401</v>
      </c>
      <c r="H65" s="55">
        <v>66352</v>
      </c>
      <c r="I65" s="42">
        <v>28806</v>
      </c>
      <c r="J65" s="42">
        <v>0</v>
      </c>
      <c r="K65" s="42">
        <v>1155</v>
      </c>
      <c r="L65" s="42">
        <v>35628</v>
      </c>
      <c r="M65" s="42">
        <v>751</v>
      </c>
      <c r="N65" s="38">
        <v>133327</v>
      </c>
      <c r="O65" s="38">
        <v>28502</v>
      </c>
      <c r="P65" s="38">
        <v>0</v>
      </c>
      <c r="Q65" s="38">
        <v>1132</v>
      </c>
      <c r="R65" s="38">
        <v>103206</v>
      </c>
      <c r="S65" s="38">
        <v>478</v>
      </c>
      <c r="T65" s="38">
        <v>90805</v>
      </c>
      <c r="U65" s="38">
        <v>5925</v>
      </c>
      <c r="V65" s="38">
        <v>0</v>
      </c>
      <c r="W65" s="38">
        <v>1086</v>
      </c>
      <c r="X65" s="38">
        <v>82797</v>
      </c>
      <c r="Y65" s="38">
        <v>901</v>
      </c>
      <c r="Z65" s="44">
        <v>120743</v>
      </c>
      <c r="AA65" s="44">
        <v>7002</v>
      </c>
      <c r="AB65" s="44">
        <v>0</v>
      </c>
      <c r="AC65" s="44">
        <v>1037</v>
      </c>
      <c r="AD65" s="44">
        <v>112092</v>
      </c>
      <c r="AE65" s="44">
        <v>600</v>
      </c>
      <c r="AF65" s="44">
        <v>128615</v>
      </c>
      <c r="AG65" s="44">
        <v>23806</v>
      </c>
      <c r="AH65" s="44">
        <v>0</v>
      </c>
      <c r="AI65" s="44">
        <v>1098</v>
      </c>
      <c r="AJ65" s="44">
        <v>72515</v>
      </c>
      <c r="AK65" s="44" t="s">
        <v>269</v>
      </c>
      <c r="AL65" s="44">
        <v>170056</v>
      </c>
      <c r="AM65" s="44">
        <v>23273</v>
      </c>
      <c r="AN65" s="44" t="s">
        <v>280</v>
      </c>
      <c r="AO65" s="44">
        <v>1180</v>
      </c>
      <c r="AP65" s="44">
        <v>110143</v>
      </c>
      <c r="AQ65" s="44">
        <v>2812</v>
      </c>
    </row>
    <row r="66" spans="1:43" customFormat="1" x14ac:dyDescent="0.3">
      <c r="A66" s="37" t="s">
        <v>221</v>
      </c>
      <c r="B66" s="42">
        <v>2407</v>
      </c>
      <c r="C66" s="42">
        <v>1261</v>
      </c>
      <c r="D66" s="42">
        <v>0</v>
      </c>
      <c r="E66" s="42" t="s">
        <v>269</v>
      </c>
      <c r="F66" s="42">
        <v>975</v>
      </c>
      <c r="G66" s="42" t="s">
        <v>269</v>
      </c>
      <c r="H66" s="42">
        <v>2753</v>
      </c>
      <c r="I66" s="42">
        <v>1205</v>
      </c>
      <c r="J66" s="42">
        <v>0</v>
      </c>
      <c r="K66" s="42">
        <v>714</v>
      </c>
      <c r="L66" s="42">
        <v>408</v>
      </c>
      <c r="M66" s="42">
        <v>426</v>
      </c>
      <c r="N66" s="38">
        <v>3078</v>
      </c>
      <c r="O66" s="38">
        <v>1360</v>
      </c>
      <c r="P66" s="38">
        <v>0</v>
      </c>
      <c r="Q66" s="38">
        <v>713</v>
      </c>
      <c r="R66" s="38">
        <v>694</v>
      </c>
      <c r="S66" s="38">
        <v>311</v>
      </c>
      <c r="T66" s="38">
        <v>3154</v>
      </c>
      <c r="U66" s="38">
        <v>1287</v>
      </c>
      <c r="V66" s="38">
        <v>0</v>
      </c>
      <c r="W66" s="38">
        <v>689</v>
      </c>
      <c r="X66" s="38">
        <v>983</v>
      </c>
      <c r="Y66" s="38">
        <v>195</v>
      </c>
      <c r="Z66" s="44">
        <v>3411</v>
      </c>
      <c r="AA66" s="44">
        <v>1438</v>
      </c>
      <c r="AB66" s="44">
        <v>0</v>
      </c>
      <c r="AC66" s="44" t="s">
        <v>269</v>
      </c>
      <c r="AD66" s="44">
        <v>1134</v>
      </c>
      <c r="AE66" s="44" t="s">
        <v>269</v>
      </c>
      <c r="AF66" s="44">
        <v>2698</v>
      </c>
      <c r="AG66" s="44">
        <v>1190</v>
      </c>
      <c r="AH66" s="44">
        <v>0</v>
      </c>
      <c r="AI66" s="44" t="s">
        <v>269</v>
      </c>
      <c r="AJ66" s="44">
        <v>696</v>
      </c>
      <c r="AK66" s="44" t="s">
        <v>269</v>
      </c>
      <c r="AL66" s="44">
        <v>5395</v>
      </c>
      <c r="AM66" s="44">
        <v>1623</v>
      </c>
      <c r="AN66" s="44" t="s">
        <v>280</v>
      </c>
      <c r="AO66" s="44" t="s">
        <v>269</v>
      </c>
      <c r="AP66" s="44">
        <v>980</v>
      </c>
      <c r="AQ66" s="44" t="s">
        <v>269</v>
      </c>
    </row>
    <row r="67" spans="1:43" customFormat="1" ht="62.4" x14ac:dyDescent="0.3">
      <c r="A67" s="37" t="s">
        <v>222</v>
      </c>
      <c r="B67" s="42" t="s">
        <v>269</v>
      </c>
      <c r="C67" s="42">
        <v>0</v>
      </c>
      <c r="D67" s="42">
        <v>0</v>
      </c>
      <c r="E67" s="42">
        <v>0</v>
      </c>
      <c r="F67" s="42" t="s">
        <v>269</v>
      </c>
      <c r="G67" s="42">
        <v>0</v>
      </c>
      <c r="H67" s="42">
        <v>8387</v>
      </c>
      <c r="I67" s="42">
        <v>0</v>
      </c>
      <c r="J67" s="42">
        <v>0</v>
      </c>
      <c r="K67" s="42">
        <v>0</v>
      </c>
      <c r="L67" s="42">
        <v>8153</v>
      </c>
      <c r="M67" s="42">
        <v>234</v>
      </c>
      <c r="N67" s="38">
        <v>6945</v>
      </c>
      <c r="O67" s="38">
        <v>0</v>
      </c>
      <c r="P67" s="38">
        <v>0</v>
      </c>
      <c r="Q67" s="38">
        <v>0</v>
      </c>
      <c r="R67" s="38">
        <v>6778</v>
      </c>
      <c r="S67" s="38">
        <v>167</v>
      </c>
      <c r="T67" s="38" t="s">
        <v>270</v>
      </c>
      <c r="U67" s="38">
        <v>0</v>
      </c>
      <c r="V67" s="38">
        <v>0</v>
      </c>
      <c r="W67" s="38">
        <v>0</v>
      </c>
      <c r="X67" s="38" t="s">
        <v>270</v>
      </c>
      <c r="Y67" s="38" t="s">
        <v>270</v>
      </c>
      <c r="Z67" s="44" t="s">
        <v>269</v>
      </c>
      <c r="AA67" s="44">
        <v>0</v>
      </c>
      <c r="AB67" s="45">
        <v>0</v>
      </c>
      <c r="AC67" s="44">
        <v>0</v>
      </c>
      <c r="AD67" s="44" t="s">
        <v>269</v>
      </c>
      <c r="AE67" s="44" t="s">
        <v>269</v>
      </c>
      <c r="AF67" s="44" t="s">
        <v>269</v>
      </c>
      <c r="AG67" s="44">
        <v>0</v>
      </c>
      <c r="AH67" s="45">
        <v>0</v>
      </c>
      <c r="AI67" s="44">
        <v>0</v>
      </c>
      <c r="AJ67" s="44" t="s">
        <v>269</v>
      </c>
      <c r="AK67" s="44">
        <v>0</v>
      </c>
      <c r="AL67" s="44" t="s">
        <v>269</v>
      </c>
      <c r="AM67" s="44" t="s">
        <v>280</v>
      </c>
      <c r="AN67" s="45" t="s">
        <v>280</v>
      </c>
      <c r="AO67" s="44" t="s">
        <v>280</v>
      </c>
      <c r="AP67" s="44" t="s">
        <v>269</v>
      </c>
      <c r="AQ67" s="44" t="s">
        <v>280</v>
      </c>
    </row>
    <row r="68" spans="1:43" customFormat="1" ht="31.2" x14ac:dyDescent="0.3">
      <c r="A68" s="37" t="s">
        <v>223</v>
      </c>
      <c r="B68" s="42">
        <v>2845</v>
      </c>
      <c r="C68" s="42" t="s">
        <v>269</v>
      </c>
      <c r="D68" s="42">
        <v>0</v>
      </c>
      <c r="E68" s="42" t="s">
        <v>269</v>
      </c>
      <c r="F68" s="42">
        <v>1150</v>
      </c>
      <c r="G68" s="42">
        <v>0</v>
      </c>
      <c r="H68" s="42">
        <v>2300</v>
      </c>
      <c r="I68" s="42">
        <v>1173</v>
      </c>
      <c r="J68" s="42">
        <v>0</v>
      </c>
      <c r="K68" s="42">
        <v>441</v>
      </c>
      <c r="L68" s="42">
        <v>686</v>
      </c>
      <c r="M68" s="42">
        <v>0</v>
      </c>
      <c r="N68" s="38">
        <v>1835</v>
      </c>
      <c r="O68" s="38">
        <v>1115</v>
      </c>
      <c r="P68" s="38">
        <v>0</v>
      </c>
      <c r="Q68" s="38">
        <v>419</v>
      </c>
      <c r="R68" s="38">
        <v>301</v>
      </c>
      <c r="S68" s="38">
        <v>0</v>
      </c>
      <c r="T68" s="38" t="s">
        <v>270</v>
      </c>
      <c r="U68" s="38" t="s">
        <v>270</v>
      </c>
      <c r="V68" s="38">
        <v>0</v>
      </c>
      <c r="W68" s="38" t="s">
        <v>270</v>
      </c>
      <c r="X68" s="38" t="s">
        <v>270</v>
      </c>
      <c r="Y68" s="38">
        <v>0</v>
      </c>
      <c r="Z68" s="44">
        <v>1440</v>
      </c>
      <c r="AA68" s="44" t="s">
        <v>269</v>
      </c>
      <c r="AB68" s="45">
        <v>0</v>
      </c>
      <c r="AC68" s="44" t="s">
        <v>269</v>
      </c>
      <c r="AD68" s="44" t="s">
        <v>269</v>
      </c>
      <c r="AE68" s="44">
        <v>0</v>
      </c>
      <c r="AF68" s="44" t="s">
        <v>269</v>
      </c>
      <c r="AG68" s="44" t="s">
        <v>269</v>
      </c>
      <c r="AH68" s="45">
        <v>0</v>
      </c>
      <c r="AI68" s="44" t="s">
        <v>269</v>
      </c>
      <c r="AJ68" s="44">
        <v>0</v>
      </c>
      <c r="AK68" s="44">
        <v>0</v>
      </c>
      <c r="AL68" s="44" t="s">
        <v>269</v>
      </c>
      <c r="AM68" s="44" t="s">
        <v>269</v>
      </c>
      <c r="AN68" s="45" t="s">
        <v>280</v>
      </c>
      <c r="AO68" s="44" t="s">
        <v>269</v>
      </c>
      <c r="AP68" s="44" t="s">
        <v>269</v>
      </c>
      <c r="AQ68" s="44" t="s">
        <v>269</v>
      </c>
    </row>
    <row r="69" spans="1:43" customFormat="1" ht="31.2" x14ac:dyDescent="0.3">
      <c r="A69" s="37" t="s">
        <v>224</v>
      </c>
      <c r="B69" s="42">
        <v>0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44">
        <v>0</v>
      </c>
      <c r="AA69" s="44">
        <v>0</v>
      </c>
      <c r="AB69" s="45">
        <v>0</v>
      </c>
      <c r="AC69" s="44">
        <v>0</v>
      </c>
      <c r="AD69" s="44">
        <v>0</v>
      </c>
      <c r="AE69" s="44">
        <v>0</v>
      </c>
      <c r="AF69" s="44">
        <v>0</v>
      </c>
      <c r="AG69" s="44">
        <v>0</v>
      </c>
      <c r="AH69" s="45">
        <v>0</v>
      </c>
      <c r="AI69" s="44">
        <v>0</v>
      </c>
      <c r="AJ69" s="44">
        <v>0</v>
      </c>
      <c r="AK69" s="44">
        <v>0</v>
      </c>
      <c r="AL69" s="44" t="s">
        <v>280</v>
      </c>
      <c r="AM69" s="44" t="s">
        <v>280</v>
      </c>
      <c r="AN69" s="45" t="s">
        <v>280</v>
      </c>
      <c r="AO69" s="44" t="s">
        <v>280</v>
      </c>
      <c r="AP69" s="44" t="s">
        <v>280</v>
      </c>
      <c r="AQ69" s="44" t="s">
        <v>280</v>
      </c>
    </row>
    <row r="70" spans="1:43" customFormat="1" ht="78" x14ac:dyDescent="0.3">
      <c r="A70" s="37" t="s">
        <v>225</v>
      </c>
      <c r="B70" s="42" t="s">
        <v>269</v>
      </c>
      <c r="C70" s="42" t="s">
        <v>269</v>
      </c>
      <c r="D70" s="42">
        <v>0</v>
      </c>
      <c r="E70" s="42">
        <v>0</v>
      </c>
      <c r="F70" s="42" t="s">
        <v>269</v>
      </c>
      <c r="G70" s="42">
        <v>0</v>
      </c>
      <c r="H70" s="42">
        <v>59</v>
      </c>
      <c r="I70" s="42">
        <v>44</v>
      </c>
      <c r="J70" s="42">
        <v>0</v>
      </c>
      <c r="K70" s="42">
        <v>0</v>
      </c>
      <c r="L70" s="42">
        <v>15</v>
      </c>
      <c r="M70" s="42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 t="s">
        <v>270</v>
      </c>
      <c r="U70" s="38">
        <v>0</v>
      </c>
      <c r="V70" s="38">
        <v>0</v>
      </c>
      <c r="W70" s="38">
        <v>0</v>
      </c>
      <c r="X70" s="38" t="s">
        <v>270</v>
      </c>
      <c r="Y70" s="38">
        <v>0</v>
      </c>
      <c r="Z70" s="44" t="s">
        <v>269</v>
      </c>
      <c r="AA70" s="44">
        <v>0</v>
      </c>
      <c r="AB70" s="45">
        <v>0</v>
      </c>
      <c r="AC70" s="44">
        <v>0</v>
      </c>
      <c r="AD70" s="44" t="s">
        <v>269</v>
      </c>
      <c r="AE70" s="44">
        <v>0</v>
      </c>
      <c r="AF70" s="44" t="s">
        <v>269</v>
      </c>
      <c r="AG70" s="44">
        <v>0</v>
      </c>
      <c r="AH70" s="45">
        <v>0</v>
      </c>
      <c r="AI70" s="44">
        <v>0</v>
      </c>
      <c r="AJ70" s="44" t="s">
        <v>269</v>
      </c>
      <c r="AK70" s="44">
        <v>0</v>
      </c>
      <c r="AL70" s="44" t="s">
        <v>269</v>
      </c>
      <c r="AM70" s="44" t="s">
        <v>280</v>
      </c>
      <c r="AN70" s="45" t="s">
        <v>280</v>
      </c>
      <c r="AO70" s="44" t="s">
        <v>280</v>
      </c>
      <c r="AP70" s="44" t="s">
        <v>269</v>
      </c>
      <c r="AQ70" s="44" t="s">
        <v>280</v>
      </c>
    </row>
    <row r="71" spans="1:43" customFormat="1" ht="31.2" x14ac:dyDescent="0.3">
      <c r="A71" s="37" t="s">
        <v>226</v>
      </c>
      <c r="B71" s="42">
        <v>62523</v>
      </c>
      <c r="C71" s="42" t="s">
        <v>269</v>
      </c>
      <c r="D71" s="42">
        <v>0</v>
      </c>
      <c r="E71" s="42">
        <v>0</v>
      </c>
      <c r="F71" s="42">
        <v>34272</v>
      </c>
      <c r="G71" s="42" t="s">
        <v>269</v>
      </c>
      <c r="H71" s="42">
        <v>52853</v>
      </c>
      <c r="I71" s="42">
        <v>26384</v>
      </c>
      <c r="J71" s="42">
        <v>0</v>
      </c>
      <c r="K71" s="42">
        <v>0</v>
      </c>
      <c r="L71" s="42">
        <v>26366</v>
      </c>
      <c r="M71" s="42">
        <v>91</v>
      </c>
      <c r="N71" s="38">
        <v>121469</v>
      </c>
      <c r="O71" s="38">
        <v>26027</v>
      </c>
      <c r="P71" s="38">
        <v>0</v>
      </c>
      <c r="Q71" s="38">
        <v>0</v>
      </c>
      <c r="R71" s="38">
        <v>95433</v>
      </c>
      <c r="S71" s="38">
        <v>0</v>
      </c>
      <c r="T71" s="38" t="s">
        <v>270</v>
      </c>
      <c r="U71" s="38" t="s">
        <v>270</v>
      </c>
      <c r="V71" s="38">
        <v>0</v>
      </c>
      <c r="W71" s="38">
        <v>0</v>
      </c>
      <c r="X71" s="38" t="s">
        <v>270</v>
      </c>
      <c r="Y71" s="38" t="s">
        <v>270</v>
      </c>
      <c r="Z71" s="44">
        <v>96972</v>
      </c>
      <c r="AA71" s="44" t="s">
        <v>269</v>
      </c>
      <c r="AB71" s="44">
        <v>0</v>
      </c>
      <c r="AC71" s="44">
        <v>0</v>
      </c>
      <c r="AD71" s="44">
        <v>92002</v>
      </c>
      <c r="AE71" s="44" t="s">
        <v>269</v>
      </c>
      <c r="AF71" s="44">
        <v>120055</v>
      </c>
      <c r="AG71" s="44" t="s">
        <v>269</v>
      </c>
      <c r="AH71" s="44">
        <v>0</v>
      </c>
      <c r="AI71" s="44">
        <v>0</v>
      </c>
      <c r="AJ71" s="44">
        <v>67248</v>
      </c>
      <c r="AK71" s="44" t="s">
        <v>269</v>
      </c>
      <c r="AL71" s="44">
        <v>147423</v>
      </c>
      <c r="AM71" s="44" t="s">
        <v>269</v>
      </c>
      <c r="AN71" s="44" t="s">
        <v>280</v>
      </c>
      <c r="AO71" s="44" t="s">
        <v>280</v>
      </c>
      <c r="AP71" s="44">
        <v>94607</v>
      </c>
      <c r="AQ71" s="44" t="s">
        <v>280</v>
      </c>
    </row>
    <row r="72" spans="1:43" customFormat="1" ht="31.2" x14ac:dyDescent="0.3">
      <c r="A72" s="37" t="s">
        <v>227</v>
      </c>
      <c r="B72" s="42">
        <v>24020</v>
      </c>
      <c r="C72" s="42" t="s">
        <v>269</v>
      </c>
      <c r="D72" s="42">
        <v>0</v>
      </c>
      <c r="E72" s="42" t="s">
        <v>269</v>
      </c>
      <c r="F72" s="42">
        <v>739</v>
      </c>
      <c r="G72" s="42">
        <v>3364</v>
      </c>
      <c r="H72" s="42">
        <v>20991</v>
      </c>
      <c r="I72" s="42">
        <v>18017</v>
      </c>
      <c r="J72" s="42">
        <v>0</v>
      </c>
      <c r="K72" s="42">
        <v>12</v>
      </c>
      <c r="L72" s="42">
        <v>1116</v>
      </c>
      <c r="M72" s="42">
        <v>1846</v>
      </c>
      <c r="N72" s="38">
        <v>18924</v>
      </c>
      <c r="O72" s="38">
        <v>17203</v>
      </c>
      <c r="P72" s="38">
        <v>0</v>
      </c>
      <c r="Q72" s="38">
        <v>11</v>
      </c>
      <c r="R72" s="38">
        <v>853</v>
      </c>
      <c r="S72" s="38">
        <v>857</v>
      </c>
      <c r="T72" s="38">
        <v>17850</v>
      </c>
      <c r="U72" s="38">
        <v>16426</v>
      </c>
      <c r="V72" s="38">
        <v>0</v>
      </c>
      <c r="W72" s="38">
        <v>0</v>
      </c>
      <c r="X72" s="38">
        <v>1130</v>
      </c>
      <c r="Y72" s="38">
        <v>294</v>
      </c>
      <c r="Z72" s="44" t="s">
        <v>269</v>
      </c>
      <c r="AA72" s="44" t="s">
        <v>269</v>
      </c>
      <c r="AB72" s="44">
        <v>0</v>
      </c>
      <c r="AC72" s="44">
        <v>0</v>
      </c>
      <c r="AD72" s="44" t="s">
        <v>269</v>
      </c>
      <c r="AE72" s="44">
        <v>0</v>
      </c>
      <c r="AF72" s="44" t="s">
        <v>269</v>
      </c>
      <c r="AG72" s="44" t="s">
        <v>269</v>
      </c>
      <c r="AH72" s="44">
        <v>0</v>
      </c>
      <c r="AI72" s="44">
        <v>0</v>
      </c>
      <c r="AJ72" s="44" t="s">
        <v>269</v>
      </c>
      <c r="AK72" s="44">
        <v>0</v>
      </c>
      <c r="AL72" s="44" t="s">
        <v>269</v>
      </c>
      <c r="AM72" s="44" t="s">
        <v>269</v>
      </c>
      <c r="AN72" s="44" t="s">
        <v>280</v>
      </c>
      <c r="AO72" s="44" t="s">
        <v>280</v>
      </c>
      <c r="AP72" s="44" t="s">
        <v>269</v>
      </c>
      <c r="AQ72" s="44" t="s">
        <v>280</v>
      </c>
    </row>
    <row r="73" spans="1:43" customFormat="1" ht="62.4" x14ac:dyDescent="0.3">
      <c r="A73" s="37" t="s">
        <v>228</v>
      </c>
      <c r="B73" s="42">
        <v>24020</v>
      </c>
      <c r="C73" s="42" t="s">
        <v>269</v>
      </c>
      <c r="D73" s="42">
        <v>0</v>
      </c>
      <c r="E73" s="42" t="s">
        <v>269</v>
      </c>
      <c r="F73" s="42">
        <v>739</v>
      </c>
      <c r="G73" s="42">
        <v>3364</v>
      </c>
      <c r="H73" s="42">
        <v>20991</v>
      </c>
      <c r="I73" s="42">
        <v>18017</v>
      </c>
      <c r="J73" s="42">
        <v>0</v>
      </c>
      <c r="K73" s="42">
        <v>12</v>
      </c>
      <c r="L73" s="42">
        <v>1116</v>
      </c>
      <c r="M73" s="42">
        <v>1846</v>
      </c>
      <c r="N73" s="38">
        <v>18924</v>
      </c>
      <c r="O73" s="38">
        <v>17203</v>
      </c>
      <c r="P73" s="38">
        <v>0</v>
      </c>
      <c r="Q73" s="38">
        <v>11</v>
      </c>
      <c r="R73" s="38">
        <v>853</v>
      </c>
      <c r="S73" s="38">
        <v>857</v>
      </c>
      <c r="T73" s="38">
        <v>17850</v>
      </c>
      <c r="U73" s="38">
        <v>16426</v>
      </c>
      <c r="V73" s="38">
        <v>0</v>
      </c>
      <c r="W73" s="38">
        <v>0</v>
      </c>
      <c r="X73" s="38">
        <v>1130</v>
      </c>
      <c r="Y73" s="38">
        <v>294</v>
      </c>
      <c r="Z73" s="44" t="s">
        <v>269</v>
      </c>
      <c r="AA73" s="44" t="s">
        <v>269</v>
      </c>
      <c r="AB73" s="44">
        <v>0</v>
      </c>
      <c r="AC73" s="44">
        <v>0</v>
      </c>
      <c r="AD73" s="44" t="s">
        <v>269</v>
      </c>
      <c r="AE73" s="44">
        <v>0</v>
      </c>
      <c r="AF73" s="44" t="s">
        <v>269</v>
      </c>
      <c r="AG73" s="44" t="s">
        <v>269</v>
      </c>
      <c r="AH73" s="44">
        <v>0</v>
      </c>
      <c r="AI73" s="44">
        <v>0</v>
      </c>
      <c r="AJ73" s="44" t="s">
        <v>269</v>
      </c>
      <c r="AK73" s="44">
        <v>0</v>
      </c>
      <c r="AL73" s="44" t="s">
        <v>269</v>
      </c>
      <c r="AM73" s="44" t="s">
        <v>269</v>
      </c>
      <c r="AN73" s="44" t="s">
        <v>280</v>
      </c>
      <c r="AO73" s="44" t="s">
        <v>280</v>
      </c>
      <c r="AP73" s="44" t="s">
        <v>269</v>
      </c>
      <c r="AQ73" s="44" t="s">
        <v>280</v>
      </c>
    </row>
    <row r="74" spans="1:43" customFormat="1" ht="78" x14ac:dyDescent="0.3">
      <c r="A74" s="37" t="s">
        <v>229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44">
        <v>0</v>
      </c>
      <c r="AA74" s="44">
        <v>0</v>
      </c>
      <c r="AB74" s="45">
        <v>0</v>
      </c>
      <c r="AC74" s="45">
        <v>0</v>
      </c>
      <c r="AD74" s="44">
        <v>0</v>
      </c>
      <c r="AE74" s="44">
        <v>0</v>
      </c>
      <c r="AF74" s="44">
        <v>0</v>
      </c>
      <c r="AG74" s="44">
        <v>0</v>
      </c>
      <c r="AH74" s="45">
        <v>0</v>
      </c>
      <c r="AI74" s="45">
        <v>0</v>
      </c>
      <c r="AJ74" s="44">
        <v>0</v>
      </c>
      <c r="AK74" s="44">
        <v>0</v>
      </c>
      <c r="AL74" s="44" t="s">
        <v>280</v>
      </c>
      <c r="AM74" s="44" t="s">
        <v>280</v>
      </c>
      <c r="AN74" s="45" t="s">
        <v>280</v>
      </c>
      <c r="AO74" s="45" t="s">
        <v>280</v>
      </c>
      <c r="AP74" s="44" t="s">
        <v>280</v>
      </c>
      <c r="AQ74" s="44" t="s">
        <v>280</v>
      </c>
    </row>
    <row r="75" spans="1:43" customFormat="1" ht="46.8" x14ac:dyDescent="0.3">
      <c r="A75" s="37" t="s">
        <v>230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44">
        <v>0</v>
      </c>
      <c r="AA75" s="44">
        <v>0</v>
      </c>
      <c r="AB75" s="45">
        <v>0</v>
      </c>
      <c r="AC75" s="44">
        <v>0</v>
      </c>
      <c r="AD75" s="44">
        <v>0</v>
      </c>
      <c r="AE75" s="44">
        <v>0</v>
      </c>
      <c r="AF75" s="44">
        <v>0</v>
      </c>
      <c r="AG75" s="44">
        <v>0</v>
      </c>
      <c r="AH75" s="45">
        <v>0</v>
      </c>
      <c r="AI75" s="44">
        <v>0</v>
      </c>
      <c r="AJ75" s="44">
        <v>0</v>
      </c>
      <c r="AK75" s="44">
        <v>0</v>
      </c>
      <c r="AL75" s="44" t="s">
        <v>280</v>
      </c>
      <c r="AM75" s="44" t="s">
        <v>280</v>
      </c>
      <c r="AN75" s="45" t="s">
        <v>280</v>
      </c>
      <c r="AO75" s="44" t="s">
        <v>280</v>
      </c>
      <c r="AP75" s="44" t="s">
        <v>280</v>
      </c>
      <c r="AQ75" s="44" t="s">
        <v>280</v>
      </c>
    </row>
    <row r="76" spans="1:43" customFormat="1" ht="46.8" x14ac:dyDescent="0.3">
      <c r="A76" s="37" t="s">
        <v>231</v>
      </c>
      <c r="B76" s="42">
        <v>517212</v>
      </c>
      <c r="C76" s="42">
        <v>74993</v>
      </c>
      <c r="D76" s="42" t="s">
        <v>269</v>
      </c>
      <c r="E76" s="42">
        <v>416279</v>
      </c>
      <c r="F76" s="42">
        <v>9679</v>
      </c>
      <c r="G76" s="42">
        <v>3079</v>
      </c>
      <c r="H76" s="55">
        <v>496396</v>
      </c>
      <c r="I76" s="42">
        <v>70113</v>
      </c>
      <c r="J76" s="42">
        <v>0</v>
      </c>
      <c r="K76" s="42">
        <v>394828</v>
      </c>
      <c r="L76" s="42">
        <v>22808</v>
      </c>
      <c r="M76" s="42">
        <v>1223</v>
      </c>
      <c r="N76" s="38">
        <v>567973</v>
      </c>
      <c r="O76" s="38">
        <v>59135</v>
      </c>
      <c r="P76" s="38">
        <v>0</v>
      </c>
      <c r="Q76" s="38">
        <v>475680</v>
      </c>
      <c r="R76" s="38">
        <v>23634</v>
      </c>
      <c r="S76" s="38">
        <v>9524</v>
      </c>
      <c r="T76" s="38">
        <v>1153710</v>
      </c>
      <c r="U76" s="38">
        <v>580079</v>
      </c>
      <c r="V76" s="38">
        <v>170247</v>
      </c>
      <c r="W76" s="38">
        <v>546495</v>
      </c>
      <c r="X76" s="38">
        <v>25488</v>
      </c>
      <c r="Y76" s="38">
        <v>1648</v>
      </c>
      <c r="Z76" s="44">
        <v>1067709</v>
      </c>
      <c r="AA76" s="44">
        <v>170521</v>
      </c>
      <c r="AB76" s="44">
        <v>0</v>
      </c>
      <c r="AC76" s="44" t="s">
        <v>269</v>
      </c>
      <c r="AD76" s="44">
        <v>42923</v>
      </c>
      <c r="AE76" s="44" t="s">
        <v>269</v>
      </c>
      <c r="AF76" s="44">
        <v>1150717</v>
      </c>
      <c r="AG76" s="44">
        <v>54730</v>
      </c>
      <c r="AH76" s="44">
        <v>0</v>
      </c>
      <c r="AI76" s="44" t="s">
        <v>269</v>
      </c>
      <c r="AJ76" s="44">
        <v>46783</v>
      </c>
      <c r="AK76" s="44" t="s">
        <v>269</v>
      </c>
      <c r="AL76" s="44">
        <v>1659654</v>
      </c>
      <c r="AM76" s="44">
        <v>112568</v>
      </c>
      <c r="AN76" s="44" t="s">
        <v>280</v>
      </c>
      <c r="AO76" s="44" t="s">
        <v>269</v>
      </c>
      <c r="AP76" s="44">
        <v>108732</v>
      </c>
      <c r="AQ76" s="44">
        <v>2808</v>
      </c>
    </row>
    <row r="77" spans="1:43" customFormat="1" ht="31.2" x14ac:dyDescent="0.3">
      <c r="A77" s="37" t="s">
        <v>232</v>
      </c>
      <c r="B77" s="42">
        <v>517212</v>
      </c>
      <c r="C77" s="42">
        <v>74993</v>
      </c>
      <c r="D77" s="42" t="s">
        <v>269</v>
      </c>
      <c r="E77" s="42">
        <v>416279</v>
      </c>
      <c r="F77" s="42">
        <v>9679</v>
      </c>
      <c r="G77" s="42">
        <v>3079</v>
      </c>
      <c r="H77" s="55">
        <v>496396</v>
      </c>
      <c r="I77" s="42">
        <v>70113</v>
      </c>
      <c r="J77" s="42">
        <v>0</v>
      </c>
      <c r="K77" s="42">
        <v>394828</v>
      </c>
      <c r="L77" s="42">
        <v>22808</v>
      </c>
      <c r="M77" s="42">
        <v>1223</v>
      </c>
      <c r="N77" s="38">
        <v>567973</v>
      </c>
      <c r="O77" s="38">
        <v>59135</v>
      </c>
      <c r="P77" s="38">
        <v>0</v>
      </c>
      <c r="Q77" s="38">
        <v>475680</v>
      </c>
      <c r="R77" s="38">
        <v>23634</v>
      </c>
      <c r="S77" s="38">
        <v>9524</v>
      </c>
      <c r="T77" s="38">
        <v>1153710</v>
      </c>
      <c r="U77" s="38">
        <v>580079</v>
      </c>
      <c r="V77" s="38">
        <v>170247</v>
      </c>
      <c r="W77" s="38">
        <v>546495</v>
      </c>
      <c r="X77" s="38">
        <v>25488</v>
      </c>
      <c r="Y77" s="38">
        <v>1648</v>
      </c>
      <c r="Z77" s="44">
        <v>1067709</v>
      </c>
      <c r="AA77" s="44">
        <v>170521</v>
      </c>
      <c r="AB77" s="44">
        <v>0</v>
      </c>
      <c r="AC77" s="44" t="s">
        <v>269</v>
      </c>
      <c r="AD77" s="44">
        <v>42923</v>
      </c>
      <c r="AE77" s="44" t="s">
        <v>269</v>
      </c>
      <c r="AF77" s="44">
        <v>1150717</v>
      </c>
      <c r="AG77" s="44">
        <v>54730</v>
      </c>
      <c r="AH77" s="44">
        <v>0</v>
      </c>
      <c r="AI77" s="44" t="s">
        <v>269</v>
      </c>
      <c r="AJ77" s="44">
        <v>46783</v>
      </c>
      <c r="AK77" s="44" t="s">
        <v>269</v>
      </c>
      <c r="AL77" s="44">
        <v>1659654</v>
      </c>
      <c r="AM77" s="44">
        <v>112568</v>
      </c>
      <c r="AN77" s="44" t="s">
        <v>280</v>
      </c>
      <c r="AO77" s="44" t="s">
        <v>269</v>
      </c>
      <c r="AP77" s="44">
        <v>108732</v>
      </c>
      <c r="AQ77" s="44">
        <v>2808</v>
      </c>
    </row>
    <row r="78" spans="1:43" customFormat="1" ht="46.8" x14ac:dyDescent="0.3">
      <c r="A78" s="37" t="s">
        <v>236</v>
      </c>
      <c r="B78" s="42">
        <v>2961131</v>
      </c>
      <c r="C78" s="42">
        <v>283623</v>
      </c>
      <c r="D78" s="42" t="s">
        <v>269</v>
      </c>
      <c r="E78" s="42">
        <v>2521105</v>
      </c>
      <c r="F78" s="42">
        <v>128017</v>
      </c>
      <c r="G78" s="42">
        <v>27639</v>
      </c>
      <c r="H78" s="55">
        <v>2936748</v>
      </c>
      <c r="I78" s="42">
        <v>276649</v>
      </c>
      <c r="J78" s="42">
        <v>1270</v>
      </c>
      <c r="K78" s="42">
        <v>2522114</v>
      </c>
      <c r="L78" s="42">
        <v>114688</v>
      </c>
      <c r="M78" s="42">
        <v>23297</v>
      </c>
      <c r="N78" s="38">
        <v>4185922</v>
      </c>
      <c r="O78" s="38">
        <v>458009</v>
      </c>
      <c r="P78" s="38">
        <v>5083</v>
      </c>
      <c r="Q78" s="38">
        <v>3545444</v>
      </c>
      <c r="R78" s="38">
        <v>163117</v>
      </c>
      <c r="S78" s="38">
        <v>18902</v>
      </c>
      <c r="T78" s="38">
        <v>5038001</v>
      </c>
      <c r="U78" s="38">
        <v>436192</v>
      </c>
      <c r="V78" s="38" t="s">
        <v>270</v>
      </c>
      <c r="W78" s="38">
        <v>4451064</v>
      </c>
      <c r="X78" s="38">
        <v>129355</v>
      </c>
      <c r="Y78" s="38">
        <v>16440</v>
      </c>
      <c r="Z78" s="44">
        <v>5848784</v>
      </c>
      <c r="AA78" s="44">
        <v>415044</v>
      </c>
      <c r="AB78" s="44">
        <v>3824</v>
      </c>
      <c r="AC78" s="44">
        <v>5307078</v>
      </c>
      <c r="AD78" s="44">
        <v>107439</v>
      </c>
      <c r="AE78" s="44">
        <v>11774</v>
      </c>
      <c r="AF78" s="44">
        <v>10852092</v>
      </c>
      <c r="AG78" s="44">
        <v>461855</v>
      </c>
      <c r="AH78" s="44" t="s">
        <v>269</v>
      </c>
      <c r="AI78" s="44">
        <v>10256781</v>
      </c>
      <c r="AJ78" s="44">
        <v>108604</v>
      </c>
      <c r="AK78" s="44">
        <v>18274</v>
      </c>
      <c r="AL78" s="44">
        <v>15074790</v>
      </c>
      <c r="AM78" s="44">
        <v>466234</v>
      </c>
      <c r="AN78" s="44" t="s">
        <v>280</v>
      </c>
      <c r="AO78" s="44">
        <v>14475523</v>
      </c>
      <c r="AP78" s="44">
        <v>108526</v>
      </c>
      <c r="AQ78" s="44">
        <v>19916</v>
      </c>
    </row>
    <row r="79" spans="1:43" customFormat="1" ht="31.2" x14ac:dyDescent="0.3">
      <c r="A79" s="37" t="s">
        <v>233</v>
      </c>
      <c r="B79" s="42">
        <v>435574</v>
      </c>
      <c r="C79" s="42">
        <v>251351</v>
      </c>
      <c r="D79" s="42">
        <v>0</v>
      </c>
      <c r="E79" s="42">
        <v>72205</v>
      </c>
      <c r="F79" s="42">
        <v>108347</v>
      </c>
      <c r="G79" s="42">
        <v>3199</v>
      </c>
      <c r="H79" s="42">
        <v>407536</v>
      </c>
      <c r="I79" s="42">
        <v>239150</v>
      </c>
      <c r="J79" s="42">
        <v>0</v>
      </c>
      <c r="K79" s="42">
        <v>67958</v>
      </c>
      <c r="L79" s="42">
        <v>97088</v>
      </c>
      <c r="M79" s="42">
        <v>3340</v>
      </c>
      <c r="N79" s="38">
        <v>719088</v>
      </c>
      <c r="O79" s="38">
        <v>414213</v>
      </c>
      <c r="P79" s="38">
        <v>0</v>
      </c>
      <c r="Q79" s="38">
        <v>202884</v>
      </c>
      <c r="R79" s="38">
        <v>99708</v>
      </c>
      <c r="S79" s="38">
        <v>2283</v>
      </c>
      <c r="T79" s="38">
        <v>665132</v>
      </c>
      <c r="U79" s="38">
        <v>393596</v>
      </c>
      <c r="V79" s="38">
        <v>0</v>
      </c>
      <c r="W79" s="38">
        <v>189356</v>
      </c>
      <c r="X79" s="38">
        <v>80981</v>
      </c>
      <c r="Y79" s="38">
        <v>1199</v>
      </c>
      <c r="Z79" s="44">
        <v>622195</v>
      </c>
      <c r="AA79" s="44">
        <v>373870</v>
      </c>
      <c r="AB79" s="44">
        <v>0</v>
      </c>
      <c r="AC79" s="44" t="s">
        <v>269</v>
      </c>
      <c r="AD79" s="44">
        <v>71463</v>
      </c>
      <c r="AE79" s="44" t="s">
        <v>269</v>
      </c>
      <c r="AF79" s="44">
        <v>573742</v>
      </c>
      <c r="AG79" s="44">
        <v>352454</v>
      </c>
      <c r="AH79" s="44">
        <v>0</v>
      </c>
      <c r="AI79" s="44">
        <v>162297</v>
      </c>
      <c r="AJ79" s="44">
        <v>58685</v>
      </c>
      <c r="AK79" s="44" t="s">
        <v>269</v>
      </c>
      <c r="AL79" s="44">
        <v>530819</v>
      </c>
      <c r="AM79" s="44">
        <v>331394</v>
      </c>
      <c r="AN79" s="44" t="s">
        <v>280</v>
      </c>
      <c r="AO79" s="44" t="s">
        <v>269</v>
      </c>
      <c r="AP79" s="44">
        <v>50478</v>
      </c>
      <c r="AQ79" s="44" t="s">
        <v>269</v>
      </c>
    </row>
    <row r="80" spans="1:43" customFormat="1" ht="46.8" x14ac:dyDescent="0.3">
      <c r="A80" s="37" t="s">
        <v>234</v>
      </c>
      <c r="B80" s="42" t="s">
        <v>269</v>
      </c>
      <c r="C80" s="42" t="s">
        <v>269</v>
      </c>
      <c r="D80" s="42">
        <v>0</v>
      </c>
      <c r="E80" s="42">
        <v>0</v>
      </c>
      <c r="F80" s="42">
        <v>0</v>
      </c>
      <c r="G80" s="42" t="s">
        <v>269</v>
      </c>
      <c r="H80" s="42">
        <v>14346</v>
      </c>
      <c r="I80" s="42">
        <v>11979</v>
      </c>
      <c r="J80" s="42">
        <v>0</v>
      </c>
      <c r="K80" s="42">
        <v>0</v>
      </c>
      <c r="L80" s="42">
        <v>0</v>
      </c>
      <c r="M80" s="42">
        <v>2367</v>
      </c>
      <c r="N80" s="38">
        <v>27817</v>
      </c>
      <c r="O80" s="38">
        <v>11147</v>
      </c>
      <c r="P80" s="38">
        <v>0</v>
      </c>
      <c r="Q80" s="38">
        <v>0</v>
      </c>
      <c r="R80" s="38">
        <v>15067</v>
      </c>
      <c r="S80" s="38">
        <v>1153</v>
      </c>
      <c r="T80" s="38" t="s">
        <v>270</v>
      </c>
      <c r="U80" s="38" t="s">
        <v>270</v>
      </c>
      <c r="V80" s="38">
        <v>0</v>
      </c>
      <c r="W80" s="38">
        <v>0</v>
      </c>
      <c r="X80" s="38" t="s">
        <v>270</v>
      </c>
      <c r="Y80" s="38" t="s">
        <v>270</v>
      </c>
      <c r="Z80" s="44" t="s">
        <v>269</v>
      </c>
      <c r="AA80" s="44" t="s">
        <v>269</v>
      </c>
      <c r="AB80" s="44">
        <v>0</v>
      </c>
      <c r="AC80" s="44">
        <v>0</v>
      </c>
      <c r="AD80" s="44" t="s">
        <v>269</v>
      </c>
      <c r="AE80" s="44" t="s">
        <v>269</v>
      </c>
      <c r="AF80" s="44" t="s">
        <v>269</v>
      </c>
      <c r="AG80" s="44" t="s">
        <v>269</v>
      </c>
      <c r="AH80" s="44">
        <v>0</v>
      </c>
      <c r="AI80" s="44">
        <v>0</v>
      </c>
      <c r="AJ80" s="44" t="s">
        <v>269</v>
      </c>
      <c r="AK80" s="44">
        <v>7197</v>
      </c>
      <c r="AL80" s="44" t="s">
        <v>269</v>
      </c>
      <c r="AM80" s="44" t="s">
        <v>269</v>
      </c>
      <c r="AN80" s="44" t="s">
        <v>280</v>
      </c>
      <c r="AO80" s="44" t="s">
        <v>280</v>
      </c>
      <c r="AP80" s="44" t="s">
        <v>269</v>
      </c>
      <c r="AQ80" s="44" t="s">
        <v>269</v>
      </c>
    </row>
    <row r="81" spans="1:43" customFormat="1" ht="78" x14ac:dyDescent="0.3">
      <c r="A81" s="37" t="s">
        <v>235</v>
      </c>
      <c r="B81" s="42">
        <v>2478435</v>
      </c>
      <c r="C81" s="42">
        <v>6542</v>
      </c>
      <c r="D81" s="42">
        <v>0</v>
      </c>
      <c r="E81" s="42">
        <v>2448123</v>
      </c>
      <c r="F81" s="42">
        <v>10644</v>
      </c>
      <c r="G81" s="42">
        <v>13043</v>
      </c>
      <c r="H81" s="42">
        <v>2480211</v>
      </c>
      <c r="I81" s="42">
        <v>6020</v>
      </c>
      <c r="J81" s="42">
        <v>0</v>
      </c>
      <c r="K81" s="42">
        <v>2453090</v>
      </c>
      <c r="L81" s="42">
        <v>10473</v>
      </c>
      <c r="M81" s="42">
        <v>10628</v>
      </c>
      <c r="N81" s="38">
        <v>3385495</v>
      </c>
      <c r="O81" s="38">
        <v>5876</v>
      </c>
      <c r="P81" s="38">
        <v>0</v>
      </c>
      <c r="Q81" s="38">
        <v>3340745</v>
      </c>
      <c r="R81" s="38">
        <v>29182</v>
      </c>
      <c r="S81" s="38">
        <v>9692</v>
      </c>
      <c r="T81" s="38">
        <v>4289279</v>
      </c>
      <c r="U81" s="38">
        <v>5551</v>
      </c>
      <c r="V81" s="38">
        <v>0</v>
      </c>
      <c r="W81" s="38">
        <v>4260090</v>
      </c>
      <c r="X81" s="38">
        <v>15480</v>
      </c>
      <c r="Y81" s="38">
        <v>8158</v>
      </c>
      <c r="Z81" s="44">
        <v>5151013</v>
      </c>
      <c r="AA81" s="44">
        <v>5170</v>
      </c>
      <c r="AB81" s="44">
        <v>0</v>
      </c>
      <c r="AC81" s="44">
        <v>5129802</v>
      </c>
      <c r="AD81" s="44">
        <v>7308</v>
      </c>
      <c r="AE81" s="44" t="s">
        <v>269</v>
      </c>
      <c r="AF81" s="44">
        <v>10201175</v>
      </c>
      <c r="AG81" s="44">
        <v>71447</v>
      </c>
      <c r="AH81" s="44">
        <v>0</v>
      </c>
      <c r="AI81" s="44">
        <v>10093212</v>
      </c>
      <c r="AJ81" s="44">
        <v>25717</v>
      </c>
      <c r="AK81" s="44">
        <v>9143</v>
      </c>
      <c r="AL81" s="44">
        <v>14439680</v>
      </c>
      <c r="AM81" s="44" t="s">
        <v>269</v>
      </c>
      <c r="AN81" s="44" t="s">
        <v>280</v>
      </c>
      <c r="AO81" s="44">
        <v>14325864</v>
      </c>
      <c r="AP81" s="44">
        <v>28515</v>
      </c>
      <c r="AQ81" s="44">
        <v>12841</v>
      </c>
    </row>
    <row r="82" spans="1:43" customFormat="1" ht="31.2" x14ac:dyDescent="0.3">
      <c r="A82" s="37" t="s">
        <v>237</v>
      </c>
      <c r="B82" s="42">
        <v>24334</v>
      </c>
      <c r="C82" s="42" t="s">
        <v>269</v>
      </c>
      <c r="D82" s="42">
        <v>0</v>
      </c>
      <c r="E82" s="42" t="s">
        <v>269</v>
      </c>
      <c r="F82" s="42">
        <v>6625</v>
      </c>
      <c r="G82" s="42" t="s">
        <v>269</v>
      </c>
      <c r="H82" s="42">
        <v>22957</v>
      </c>
      <c r="I82" s="42">
        <v>16805</v>
      </c>
      <c r="J82" s="42">
        <v>0</v>
      </c>
      <c r="K82" s="42">
        <v>277</v>
      </c>
      <c r="L82" s="42">
        <v>5313</v>
      </c>
      <c r="M82" s="42">
        <v>562</v>
      </c>
      <c r="N82" s="38">
        <v>43170</v>
      </c>
      <c r="O82" s="38">
        <v>23875</v>
      </c>
      <c r="P82" s="38">
        <v>3831</v>
      </c>
      <c r="Q82" s="38">
        <v>1102</v>
      </c>
      <c r="R82" s="38">
        <v>17318</v>
      </c>
      <c r="S82" s="38">
        <v>875</v>
      </c>
      <c r="T82" s="38" t="s">
        <v>270</v>
      </c>
      <c r="U82" s="38" t="s">
        <v>270</v>
      </c>
      <c r="V82" s="38" t="s">
        <v>270</v>
      </c>
      <c r="W82" s="38" t="s">
        <v>270</v>
      </c>
      <c r="X82" s="38" t="s">
        <v>270</v>
      </c>
      <c r="Y82" s="38" t="s">
        <v>270</v>
      </c>
      <c r="Z82" s="44">
        <v>31715</v>
      </c>
      <c r="AA82" s="44">
        <v>21073</v>
      </c>
      <c r="AB82" s="44" t="s">
        <v>269</v>
      </c>
      <c r="AC82" s="44" t="s">
        <v>269</v>
      </c>
      <c r="AD82" s="44">
        <v>9270</v>
      </c>
      <c r="AE82" s="44" t="s">
        <v>269</v>
      </c>
      <c r="AF82" s="44">
        <v>24402</v>
      </c>
      <c r="AG82" s="44">
        <v>14494</v>
      </c>
      <c r="AH82" s="44">
        <v>0</v>
      </c>
      <c r="AI82" s="44" t="s">
        <v>269</v>
      </c>
      <c r="AJ82" s="44">
        <v>8276</v>
      </c>
      <c r="AK82" s="44" t="s">
        <v>269</v>
      </c>
      <c r="AL82" s="44">
        <v>33912</v>
      </c>
      <c r="AM82" s="44">
        <v>13745</v>
      </c>
      <c r="AN82" s="44" t="s">
        <v>280</v>
      </c>
      <c r="AO82" s="44" t="s">
        <v>269</v>
      </c>
      <c r="AP82" s="44">
        <v>18712</v>
      </c>
      <c r="AQ82" s="44" t="s">
        <v>280</v>
      </c>
    </row>
    <row r="83" spans="1:43" customFormat="1" ht="31.2" x14ac:dyDescent="0.3">
      <c r="A83" s="37" t="s">
        <v>238</v>
      </c>
      <c r="B83" s="42">
        <v>0</v>
      </c>
      <c r="C83" s="42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44">
        <v>0</v>
      </c>
      <c r="AA83" s="44">
        <v>0</v>
      </c>
      <c r="AB83" s="45">
        <v>0</v>
      </c>
      <c r="AC83" s="44">
        <v>0</v>
      </c>
      <c r="AD83" s="44">
        <v>0</v>
      </c>
      <c r="AE83" s="44">
        <v>0</v>
      </c>
      <c r="AF83" s="44">
        <v>0</v>
      </c>
      <c r="AG83" s="44">
        <v>0</v>
      </c>
      <c r="AH83" s="45">
        <v>0</v>
      </c>
      <c r="AI83" s="44">
        <v>0</v>
      </c>
      <c r="AJ83" s="44">
        <v>0</v>
      </c>
      <c r="AK83" s="44">
        <v>0</v>
      </c>
      <c r="AL83" s="44" t="s">
        <v>280</v>
      </c>
      <c r="AM83" s="44" t="s">
        <v>280</v>
      </c>
      <c r="AN83" s="45" t="s">
        <v>280</v>
      </c>
      <c r="AO83" s="44" t="s">
        <v>280</v>
      </c>
      <c r="AP83" s="44" t="s">
        <v>280</v>
      </c>
      <c r="AQ83" s="44" t="s">
        <v>280</v>
      </c>
    </row>
    <row r="84" spans="1:43" customFormat="1" ht="31.2" x14ac:dyDescent="0.3">
      <c r="A84" s="37" t="s">
        <v>239</v>
      </c>
      <c r="B84" s="42">
        <v>0</v>
      </c>
      <c r="C84" s="42">
        <v>0</v>
      </c>
      <c r="D84" s="42">
        <v>0</v>
      </c>
      <c r="E84" s="42">
        <v>0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38" t="s">
        <v>270</v>
      </c>
      <c r="O84" s="38" t="s">
        <v>270</v>
      </c>
      <c r="P84" s="38">
        <v>0</v>
      </c>
      <c r="Q84" s="38">
        <v>0</v>
      </c>
      <c r="R84" s="38" t="s">
        <v>270</v>
      </c>
      <c r="S84" s="38">
        <v>0</v>
      </c>
      <c r="T84" s="38" t="s">
        <v>270</v>
      </c>
      <c r="U84" s="38" t="s">
        <v>270</v>
      </c>
      <c r="V84" s="38">
        <v>0</v>
      </c>
      <c r="W84" s="38">
        <v>0</v>
      </c>
      <c r="X84" s="38" t="s">
        <v>270</v>
      </c>
      <c r="Y84" s="38">
        <v>0</v>
      </c>
      <c r="Z84" s="44" t="s">
        <v>269</v>
      </c>
      <c r="AA84" s="44" t="s">
        <v>269</v>
      </c>
      <c r="AB84" s="45">
        <v>0</v>
      </c>
      <c r="AC84" s="44">
        <v>0</v>
      </c>
      <c r="AD84" s="44" t="s">
        <v>269</v>
      </c>
      <c r="AE84" s="44">
        <v>0</v>
      </c>
      <c r="AF84" s="44" t="s">
        <v>269</v>
      </c>
      <c r="AG84" s="44" t="s">
        <v>269</v>
      </c>
      <c r="AH84" s="45">
        <v>0</v>
      </c>
      <c r="AI84" s="44">
        <v>0</v>
      </c>
      <c r="AJ84" s="44" t="s">
        <v>269</v>
      </c>
      <c r="AK84" s="44">
        <v>0</v>
      </c>
      <c r="AL84" s="44" t="s">
        <v>269</v>
      </c>
      <c r="AM84" s="44" t="s">
        <v>269</v>
      </c>
      <c r="AN84" s="45" t="s">
        <v>280</v>
      </c>
      <c r="AO84" s="44" t="s">
        <v>280</v>
      </c>
      <c r="AP84" s="44" t="s">
        <v>269</v>
      </c>
      <c r="AQ84" s="44" t="s">
        <v>280</v>
      </c>
    </row>
    <row r="85" spans="1:43" customFormat="1" x14ac:dyDescent="0.3">
      <c r="A85" s="37" t="s">
        <v>241</v>
      </c>
      <c r="B85" s="42">
        <v>11790</v>
      </c>
      <c r="C85" s="42">
        <v>2311</v>
      </c>
      <c r="D85" s="42" t="s">
        <v>269</v>
      </c>
      <c r="E85" s="42" t="s">
        <v>269</v>
      </c>
      <c r="F85" s="42">
        <v>2401</v>
      </c>
      <c r="G85" s="42">
        <v>6469</v>
      </c>
      <c r="H85" s="42">
        <v>11698</v>
      </c>
      <c r="I85" s="42">
        <v>2695</v>
      </c>
      <c r="J85" s="42">
        <v>1270</v>
      </c>
      <c r="K85" s="42">
        <v>789</v>
      </c>
      <c r="L85" s="42">
        <v>1814</v>
      </c>
      <c r="M85" s="42">
        <v>6400</v>
      </c>
      <c r="N85" s="38">
        <v>9406</v>
      </c>
      <c r="O85" s="38">
        <v>2578</v>
      </c>
      <c r="P85" s="38">
        <v>1252</v>
      </c>
      <c r="Q85" s="38">
        <v>713</v>
      </c>
      <c r="R85" s="38">
        <v>1216</v>
      </c>
      <c r="S85" s="38">
        <v>4899</v>
      </c>
      <c r="T85" s="38">
        <v>9071</v>
      </c>
      <c r="U85" s="38">
        <v>2281</v>
      </c>
      <c r="V85" s="38">
        <v>1234</v>
      </c>
      <c r="W85" s="38">
        <v>637</v>
      </c>
      <c r="X85" s="38">
        <v>2757</v>
      </c>
      <c r="Y85" s="38">
        <v>3396</v>
      </c>
      <c r="Z85" s="44">
        <v>11727</v>
      </c>
      <c r="AA85" s="44">
        <v>3510</v>
      </c>
      <c r="AB85" s="44" t="s">
        <v>269</v>
      </c>
      <c r="AC85" s="44">
        <v>579</v>
      </c>
      <c r="AD85" s="44">
        <v>5932</v>
      </c>
      <c r="AE85" s="44">
        <v>1706</v>
      </c>
      <c r="AF85" s="44">
        <v>18624</v>
      </c>
      <c r="AG85" s="44">
        <v>12711</v>
      </c>
      <c r="AH85" s="44" t="s">
        <v>269</v>
      </c>
      <c r="AI85" s="44" t="s">
        <v>269</v>
      </c>
      <c r="AJ85" s="44">
        <v>3803</v>
      </c>
      <c r="AK85" s="44">
        <v>1599</v>
      </c>
      <c r="AL85" s="44">
        <v>42434</v>
      </c>
      <c r="AM85" s="44">
        <v>38722</v>
      </c>
      <c r="AN85" s="44" t="s">
        <v>280</v>
      </c>
      <c r="AO85" s="44" t="s">
        <v>269</v>
      </c>
      <c r="AP85" s="44">
        <v>2446</v>
      </c>
      <c r="AQ85" s="44">
        <v>1028</v>
      </c>
    </row>
    <row r="86" spans="1:43" customFormat="1" ht="62.4" x14ac:dyDescent="0.3">
      <c r="A86" s="37" t="s">
        <v>240</v>
      </c>
      <c r="B86" s="42">
        <v>41453</v>
      </c>
      <c r="C86" s="42">
        <v>13382</v>
      </c>
      <c r="D86" s="42">
        <v>0</v>
      </c>
      <c r="E86" s="42" t="s">
        <v>269</v>
      </c>
      <c r="F86" s="42">
        <v>25142</v>
      </c>
      <c r="G86" s="42">
        <v>2484</v>
      </c>
      <c r="H86" s="55">
        <v>38251</v>
      </c>
      <c r="I86" s="42">
        <v>12497</v>
      </c>
      <c r="J86" s="42">
        <v>0</v>
      </c>
      <c r="K86" s="42">
        <v>333</v>
      </c>
      <c r="L86" s="42">
        <v>23654</v>
      </c>
      <c r="M86" s="42">
        <v>1767</v>
      </c>
      <c r="N86" s="38">
        <v>26445</v>
      </c>
      <c r="O86" s="38">
        <v>23243</v>
      </c>
      <c r="P86" s="38">
        <v>0</v>
      </c>
      <c r="Q86" s="38">
        <v>320</v>
      </c>
      <c r="R86" s="38">
        <v>180</v>
      </c>
      <c r="S86" s="38">
        <v>2702</v>
      </c>
      <c r="T86" s="38">
        <v>45501</v>
      </c>
      <c r="U86" s="38">
        <v>28367</v>
      </c>
      <c r="V86" s="38">
        <v>0</v>
      </c>
      <c r="W86" s="38">
        <v>735</v>
      </c>
      <c r="X86" s="38">
        <v>11399</v>
      </c>
      <c r="Y86" s="38">
        <v>5000</v>
      </c>
      <c r="Z86" s="44">
        <v>34464</v>
      </c>
      <c r="AA86" s="44" t="s">
        <v>269</v>
      </c>
      <c r="AB86" s="44">
        <v>0</v>
      </c>
      <c r="AC86" s="44" t="s">
        <v>269</v>
      </c>
      <c r="AD86" s="44">
        <v>7236</v>
      </c>
      <c r="AE86" s="44">
        <v>5313</v>
      </c>
      <c r="AF86" s="44">
        <v>43775</v>
      </c>
      <c r="AG86" s="44">
        <v>26274</v>
      </c>
      <c r="AH86" s="44">
        <v>0</v>
      </c>
      <c r="AI86" s="44" t="s">
        <v>269</v>
      </c>
      <c r="AJ86" s="44">
        <v>9287</v>
      </c>
      <c r="AK86" s="44">
        <v>7650</v>
      </c>
      <c r="AL86" s="44">
        <v>37493</v>
      </c>
      <c r="AM86" s="44">
        <v>25383</v>
      </c>
      <c r="AN86" s="44" t="s">
        <v>280</v>
      </c>
      <c r="AO86" s="44" t="s">
        <v>269</v>
      </c>
      <c r="AP86" s="44">
        <v>5303</v>
      </c>
      <c r="AQ86" s="44">
        <v>6383</v>
      </c>
    </row>
    <row r="87" spans="1:43" customFormat="1" x14ac:dyDescent="0.3">
      <c r="A87" s="37" t="s">
        <v>242</v>
      </c>
      <c r="B87" s="42">
        <v>0</v>
      </c>
      <c r="C87" s="42">
        <v>0</v>
      </c>
      <c r="D87" s="42">
        <v>0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44">
        <v>0</v>
      </c>
      <c r="AA87" s="44">
        <v>0</v>
      </c>
      <c r="AB87" s="45">
        <v>0</v>
      </c>
      <c r="AC87" s="44">
        <v>0</v>
      </c>
      <c r="AD87" s="44">
        <v>0</v>
      </c>
      <c r="AE87" s="44">
        <v>0</v>
      </c>
      <c r="AF87" s="44">
        <v>0</v>
      </c>
      <c r="AG87" s="44">
        <v>0</v>
      </c>
      <c r="AH87" s="45">
        <v>0</v>
      </c>
      <c r="AI87" s="44">
        <v>0</v>
      </c>
      <c r="AJ87" s="44">
        <v>0</v>
      </c>
      <c r="AK87" s="44">
        <v>0</v>
      </c>
      <c r="AL87" s="44" t="s">
        <v>280</v>
      </c>
      <c r="AM87" s="44" t="s">
        <v>280</v>
      </c>
      <c r="AN87" s="45" t="s">
        <v>280</v>
      </c>
      <c r="AO87" s="44" t="s">
        <v>280</v>
      </c>
      <c r="AP87" s="44" t="s">
        <v>280</v>
      </c>
      <c r="AQ87" s="44" t="s">
        <v>280</v>
      </c>
    </row>
    <row r="88" spans="1:43" customFormat="1" ht="31.2" x14ac:dyDescent="0.3">
      <c r="A88" s="37" t="s">
        <v>243</v>
      </c>
      <c r="B88" s="42">
        <v>13501</v>
      </c>
      <c r="C88" s="42">
        <v>12643</v>
      </c>
      <c r="D88" s="42">
        <v>0</v>
      </c>
      <c r="E88" s="42" t="s">
        <v>269</v>
      </c>
      <c r="F88" s="42">
        <v>161</v>
      </c>
      <c r="G88" s="42" t="s">
        <v>269</v>
      </c>
      <c r="H88" s="42">
        <v>13067</v>
      </c>
      <c r="I88" s="42">
        <v>12497</v>
      </c>
      <c r="J88" s="42">
        <v>0</v>
      </c>
      <c r="K88" s="42">
        <v>333</v>
      </c>
      <c r="L88" s="42">
        <v>77</v>
      </c>
      <c r="M88" s="42">
        <v>160</v>
      </c>
      <c r="N88" s="38">
        <v>12341</v>
      </c>
      <c r="O88" s="38">
        <v>11860</v>
      </c>
      <c r="P88" s="38">
        <v>0</v>
      </c>
      <c r="Q88" s="38">
        <v>320</v>
      </c>
      <c r="R88" s="38">
        <v>161</v>
      </c>
      <c r="S88" s="38">
        <v>0</v>
      </c>
      <c r="T88" s="38" t="s">
        <v>270</v>
      </c>
      <c r="U88" s="38" t="s">
        <v>270</v>
      </c>
      <c r="V88" s="38">
        <v>0</v>
      </c>
      <c r="W88" s="38" t="s">
        <v>270</v>
      </c>
      <c r="X88" s="38" t="s">
        <v>270</v>
      </c>
      <c r="Y88" s="38">
        <v>0</v>
      </c>
      <c r="Z88" s="44" t="s">
        <v>269</v>
      </c>
      <c r="AA88" s="44" t="s">
        <v>269</v>
      </c>
      <c r="AB88" s="44">
        <v>0</v>
      </c>
      <c r="AC88" s="44" t="s">
        <v>269</v>
      </c>
      <c r="AD88" s="44" t="s">
        <v>269</v>
      </c>
      <c r="AE88" s="44">
        <v>0</v>
      </c>
      <c r="AF88" s="44" t="s">
        <v>269</v>
      </c>
      <c r="AG88" s="44" t="s">
        <v>269</v>
      </c>
      <c r="AH88" s="44">
        <v>0</v>
      </c>
      <c r="AI88" s="44" t="s">
        <v>269</v>
      </c>
      <c r="AJ88" s="44" t="s">
        <v>269</v>
      </c>
      <c r="AK88" s="44">
        <v>0</v>
      </c>
      <c r="AL88" s="44" t="s">
        <v>269</v>
      </c>
      <c r="AM88" s="44" t="s">
        <v>269</v>
      </c>
      <c r="AN88" s="44" t="s">
        <v>280</v>
      </c>
      <c r="AO88" s="44" t="s">
        <v>269</v>
      </c>
      <c r="AP88" s="44" t="s">
        <v>269</v>
      </c>
      <c r="AQ88" s="44" t="s">
        <v>280</v>
      </c>
    </row>
    <row r="89" spans="1:43" customFormat="1" ht="62.4" x14ac:dyDescent="0.3">
      <c r="A89" s="37" t="s">
        <v>244</v>
      </c>
      <c r="B89" s="42">
        <v>0</v>
      </c>
      <c r="C89" s="42">
        <v>0</v>
      </c>
      <c r="D89" s="42">
        <v>0</v>
      </c>
      <c r="E89" s="42">
        <v>0</v>
      </c>
      <c r="F89" s="42">
        <v>0</v>
      </c>
      <c r="G89" s="42">
        <v>0</v>
      </c>
      <c r="H89" s="42">
        <v>0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44">
        <v>0</v>
      </c>
      <c r="AA89" s="44">
        <v>0</v>
      </c>
      <c r="AB89" s="45">
        <v>0</v>
      </c>
      <c r="AC89" s="44">
        <v>0</v>
      </c>
      <c r="AD89" s="44">
        <v>0</v>
      </c>
      <c r="AE89" s="44">
        <v>0</v>
      </c>
      <c r="AF89" s="44" t="s">
        <v>269</v>
      </c>
      <c r="AG89" s="44">
        <v>0</v>
      </c>
      <c r="AH89" s="45">
        <v>0</v>
      </c>
      <c r="AI89" s="44">
        <v>0</v>
      </c>
      <c r="AJ89" s="44" t="s">
        <v>269</v>
      </c>
      <c r="AK89" s="44">
        <v>0</v>
      </c>
      <c r="AL89" s="44" t="s">
        <v>280</v>
      </c>
      <c r="AM89" s="44" t="s">
        <v>280</v>
      </c>
      <c r="AN89" s="45" t="s">
        <v>280</v>
      </c>
      <c r="AO89" s="44" t="s">
        <v>280</v>
      </c>
      <c r="AP89" s="44" t="s">
        <v>280</v>
      </c>
      <c r="AQ89" s="44" t="s">
        <v>280</v>
      </c>
    </row>
    <row r="90" spans="1:43" customFormat="1" ht="46.8" x14ac:dyDescent="0.3">
      <c r="A90" s="37" t="s">
        <v>246</v>
      </c>
      <c r="B90" s="42">
        <v>0</v>
      </c>
      <c r="C90" s="42">
        <v>0</v>
      </c>
      <c r="D90" s="42">
        <v>0</v>
      </c>
      <c r="E90" s="42">
        <v>0</v>
      </c>
      <c r="F90" s="42">
        <v>0</v>
      </c>
      <c r="G90" s="42">
        <v>0</v>
      </c>
      <c r="H90" s="42">
        <v>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44">
        <v>0</v>
      </c>
      <c r="AA90" s="45">
        <v>0</v>
      </c>
      <c r="AB90" s="45">
        <v>0</v>
      </c>
      <c r="AC90" s="45">
        <v>0</v>
      </c>
      <c r="AD90" s="44">
        <v>0</v>
      </c>
      <c r="AE90" s="44">
        <v>0</v>
      </c>
      <c r="AF90" s="44">
        <v>0</v>
      </c>
      <c r="AG90" s="45">
        <v>0</v>
      </c>
      <c r="AH90" s="45">
        <v>0</v>
      </c>
      <c r="AI90" s="45">
        <v>0</v>
      </c>
      <c r="AJ90" s="44">
        <v>0</v>
      </c>
      <c r="AK90" s="44">
        <v>0</v>
      </c>
      <c r="AL90" s="44" t="s">
        <v>280</v>
      </c>
      <c r="AM90" s="45" t="s">
        <v>280</v>
      </c>
      <c r="AN90" s="45" t="s">
        <v>280</v>
      </c>
      <c r="AO90" s="45" t="s">
        <v>280</v>
      </c>
      <c r="AP90" s="44" t="s">
        <v>280</v>
      </c>
      <c r="AQ90" s="44" t="s">
        <v>280</v>
      </c>
    </row>
    <row r="91" spans="1:43" customFormat="1" ht="31.2" x14ac:dyDescent="0.3">
      <c r="A91" s="37" t="s">
        <v>247</v>
      </c>
      <c r="B91" s="42">
        <v>2284</v>
      </c>
      <c r="C91" s="42">
        <v>0</v>
      </c>
      <c r="D91" s="42">
        <v>0</v>
      </c>
      <c r="E91" s="42">
        <v>0</v>
      </c>
      <c r="F91" s="42">
        <v>137</v>
      </c>
      <c r="G91" s="42" t="s">
        <v>269</v>
      </c>
      <c r="H91" s="42">
        <v>1178</v>
      </c>
      <c r="I91" s="42">
        <v>0</v>
      </c>
      <c r="J91" s="42">
        <v>0</v>
      </c>
      <c r="K91" s="42">
        <v>0</v>
      </c>
      <c r="L91" s="42">
        <v>105</v>
      </c>
      <c r="M91" s="42">
        <v>1073</v>
      </c>
      <c r="N91" s="38">
        <v>883</v>
      </c>
      <c r="O91" s="38">
        <v>0</v>
      </c>
      <c r="P91" s="38">
        <v>0</v>
      </c>
      <c r="Q91" s="38">
        <v>0</v>
      </c>
      <c r="R91" s="38">
        <v>19</v>
      </c>
      <c r="S91" s="38">
        <v>864</v>
      </c>
      <c r="T91" s="38" t="s">
        <v>270</v>
      </c>
      <c r="U91" s="38" t="s">
        <v>270</v>
      </c>
      <c r="V91" s="38">
        <v>0</v>
      </c>
      <c r="W91" s="38">
        <v>0</v>
      </c>
      <c r="X91" s="38" t="s">
        <v>270</v>
      </c>
      <c r="Y91" s="38" t="s">
        <v>270</v>
      </c>
      <c r="Z91" s="44" t="s">
        <v>269</v>
      </c>
      <c r="AA91" s="44">
        <v>0</v>
      </c>
      <c r="AB91" s="44">
        <v>0</v>
      </c>
      <c r="AC91" s="44">
        <v>0</v>
      </c>
      <c r="AD91" s="44" t="s">
        <v>269</v>
      </c>
      <c r="AE91" s="44" t="s">
        <v>269</v>
      </c>
      <c r="AF91" s="44" t="s">
        <v>269</v>
      </c>
      <c r="AG91" s="44">
        <v>0</v>
      </c>
      <c r="AH91" s="44">
        <v>0</v>
      </c>
      <c r="AI91" s="44">
        <v>0</v>
      </c>
      <c r="AJ91" s="44" t="s">
        <v>269</v>
      </c>
      <c r="AK91" s="44" t="s">
        <v>269</v>
      </c>
      <c r="AL91" s="44" t="s">
        <v>269</v>
      </c>
      <c r="AM91" s="44" t="s">
        <v>280</v>
      </c>
      <c r="AN91" s="44" t="s">
        <v>280</v>
      </c>
      <c r="AO91" s="44" t="s">
        <v>280</v>
      </c>
      <c r="AP91" s="44" t="s">
        <v>269</v>
      </c>
      <c r="AQ91" s="44" t="s">
        <v>269</v>
      </c>
    </row>
    <row r="92" spans="1:43" customFormat="1" ht="109.2" x14ac:dyDescent="0.3">
      <c r="A92" s="37" t="s">
        <v>248</v>
      </c>
      <c r="B92" s="42">
        <v>25668</v>
      </c>
      <c r="C92" s="42" t="s">
        <v>269</v>
      </c>
      <c r="D92" s="42">
        <v>0</v>
      </c>
      <c r="E92" s="42">
        <v>0</v>
      </c>
      <c r="F92" s="42">
        <v>24844</v>
      </c>
      <c r="G92" s="42" t="s">
        <v>269</v>
      </c>
      <c r="H92" s="42">
        <v>24006</v>
      </c>
      <c r="I92" s="42">
        <v>0</v>
      </c>
      <c r="J92" s="42">
        <v>0</v>
      </c>
      <c r="K92" s="42">
        <v>0</v>
      </c>
      <c r="L92" s="42">
        <v>23472</v>
      </c>
      <c r="M92" s="42">
        <v>534</v>
      </c>
      <c r="N92" s="38">
        <v>13221</v>
      </c>
      <c r="O92" s="38">
        <v>11383</v>
      </c>
      <c r="P92" s="38">
        <v>0</v>
      </c>
      <c r="Q92" s="38">
        <v>0</v>
      </c>
      <c r="R92" s="38">
        <v>0</v>
      </c>
      <c r="S92" s="38">
        <v>1838</v>
      </c>
      <c r="T92" s="38">
        <v>23726</v>
      </c>
      <c r="U92" s="38">
        <v>11266</v>
      </c>
      <c r="V92" s="38">
        <v>0</v>
      </c>
      <c r="W92" s="38">
        <v>535</v>
      </c>
      <c r="X92" s="38">
        <v>10305</v>
      </c>
      <c r="Y92" s="38">
        <v>1620</v>
      </c>
      <c r="Z92" s="44">
        <v>19241</v>
      </c>
      <c r="AA92" s="44" t="s">
        <v>269</v>
      </c>
      <c r="AB92" s="44">
        <v>0</v>
      </c>
      <c r="AC92" s="44" t="s">
        <v>269</v>
      </c>
      <c r="AD92" s="44">
        <v>6948</v>
      </c>
      <c r="AE92" s="44" t="s">
        <v>269</v>
      </c>
      <c r="AF92" s="44">
        <v>28039</v>
      </c>
      <c r="AG92" s="44" t="s">
        <v>269</v>
      </c>
      <c r="AH92" s="44">
        <v>0</v>
      </c>
      <c r="AI92" s="44" t="s">
        <v>269</v>
      </c>
      <c r="AJ92" s="44">
        <v>7279</v>
      </c>
      <c r="AK92" s="44" t="s">
        <v>269</v>
      </c>
      <c r="AL92" s="44">
        <v>23713</v>
      </c>
      <c r="AM92" s="44" t="s">
        <v>269</v>
      </c>
      <c r="AN92" s="44" t="s">
        <v>280</v>
      </c>
      <c r="AO92" s="44" t="s">
        <v>269</v>
      </c>
      <c r="AP92" s="44">
        <v>3831</v>
      </c>
      <c r="AQ92" s="44" t="s">
        <v>269</v>
      </c>
    </row>
    <row r="93" spans="1:43" customFormat="1" ht="62.4" x14ac:dyDescent="0.3">
      <c r="A93" s="37" t="s">
        <v>245</v>
      </c>
      <c r="B93" s="42">
        <v>9414757</v>
      </c>
      <c r="C93" s="42">
        <v>3585790</v>
      </c>
      <c r="D93" s="42">
        <v>907225</v>
      </c>
      <c r="E93" s="42">
        <v>1577853</v>
      </c>
      <c r="F93" s="42">
        <v>2285427</v>
      </c>
      <c r="G93" s="42">
        <v>1554462</v>
      </c>
      <c r="H93" s="55">
        <v>8335970</v>
      </c>
      <c r="I93" s="42">
        <v>3380544</v>
      </c>
      <c r="J93" s="42">
        <v>947865</v>
      </c>
      <c r="K93" s="42">
        <v>1494865</v>
      </c>
      <c r="L93" s="42">
        <v>2240747</v>
      </c>
      <c r="M93" s="42">
        <v>1121155</v>
      </c>
      <c r="N93" s="38">
        <v>10761061</v>
      </c>
      <c r="O93" s="38">
        <v>3256439</v>
      </c>
      <c r="P93" s="38">
        <v>1162717</v>
      </c>
      <c r="Q93" s="38">
        <v>2832998</v>
      </c>
      <c r="R93" s="38">
        <v>1895517</v>
      </c>
      <c r="S93" s="38">
        <v>2664932</v>
      </c>
      <c r="T93" s="38">
        <v>12156350</v>
      </c>
      <c r="U93" s="38">
        <v>3993587</v>
      </c>
      <c r="V93" s="38">
        <v>1317641</v>
      </c>
      <c r="W93" s="38">
        <v>4225642</v>
      </c>
      <c r="X93" s="38">
        <v>2316436</v>
      </c>
      <c r="Y93" s="38">
        <v>1562806</v>
      </c>
      <c r="Z93" s="44">
        <v>18123012</v>
      </c>
      <c r="AA93" s="44">
        <v>4288694</v>
      </c>
      <c r="AB93" s="44">
        <v>1403765</v>
      </c>
      <c r="AC93" s="44">
        <v>8680560</v>
      </c>
      <c r="AD93" s="44">
        <v>2396358</v>
      </c>
      <c r="AE93" s="44">
        <v>2716058</v>
      </c>
      <c r="AF93" s="44">
        <v>17593037</v>
      </c>
      <c r="AG93" s="44">
        <v>8496188</v>
      </c>
      <c r="AH93" s="44">
        <v>5517089</v>
      </c>
      <c r="AI93" s="44">
        <v>5620225</v>
      </c>
      <c r="AJ93" s="44">
        <v>2039626</v>
      </c>
      <c r="AK93" s="44">
        <v>1397345</v>
      </c>
      <c r="AL93" s="44">
        <v>27974693</v>
      </c>
      <c r="AM93" s="44">
        <v>9628414</v>
      </c>
      <c r="AN93" s="44">
        <v>6398179</v>
      </c>
      <c r="AO93" s="44">
        <v>11726427</v>
      </c>
      <c r="AP93" s="44">
        <v>2192938</v>
      </c>
      <c r="AQ93" s="44">
        <v>4330153</v>
      </c>
    </row>
    <row r="94" spans="1:43" customFormat="1" ht="78" x14ac:dyDescent="0.3">
      <c r="A94" s="37" t="s">
        <v>249</v>
      </c>
      <c r="B94" s="42">
        <v>9414757</v>
      </c>
      <c r="C94" s="42">
        <v>3585790</v>
      </c>
      <c r="D94" s="42">
        <v>907225</v>
      </c>
      <c r="E94" s="42">
        <v>1577853</v>
      </c>
      <c r="F94" s="42">
        <v>2285427</v>
      </c>
      <c r="G94" s="42">
        <v>1554462</v>
      </c>
      <c r="H94" s="55">
        <v>8335970</v>
      </c>
      <c r="I94" s="42">
        <v>3380544</v>
      </c>
      <c r="J94" s="42">
        <v>947865</v>
      </c>
      <c r="K94" s="42">
        <v>1494865</v>
      </c>
      <c r="L94" s="42">
        <v>2240747</v>
      </c>
      <c r="M94" s="42">
        <v>1121155</v>
      </c>
      <c r="N94" s="38">
        <v>10761061</v>
      </c>
      <c r="O94" s="38">
        <v>3256439</v>
      </c>
      <c r="P94" s="38">
        <v>1162717</v>
      </c>
      <c r="Q94" s="38">
        <v>2832998</v>
      </c>
      <c r="R94" s="38">
        <v>1895517</v>
      </c>
      <c r="S94" s="38">
        <v>2664932</v>
      </c>
      <c r="T94" s="38">
        <v>12156350</v>
      </c>
      <c r="U94" s="38">
        <v>3993587</v>
      </c>
      <c r="V94" s="38">
        <v>1317641</v>
      </c>
      <c r="W94" s="38">
        <v>4225642</v>
      </c>
      <c r="X94" s="38">
        <v>2316436</v>
      </c>
      <c r="Y94" s="38">
        <v>1562806</v>
      </c>
      <c r="Z94" s="44">
        <v>18123012</v>
      </c>
      <c r="AA94" s="44">
        <v>4288694</v>
      </c>
      <c r="AB94" s="44">
        <v>1403765</v>
      </c>
      <c r="AC94" s="44">
        <v>8680560</v>
      </c>
      <c r="AD94" s="44">
        <v>2396358</v>
      </c>
      <c r="AE94" s="44">
        <v>2716058</v>
      </c>
      <c r="AF94" s="44">
        <v>17593037</v>
      </c>
      <c r="AG94" s="44">
        <v>8496188</v>
      </c>
      <c r="AH94" s="44">
        <v>5517089</v>
      </c>
      <c r="AI94" s="44">
        <v>5620225</v>
      </c>
      <c r="AJ94" s="44">
        <v>2039626</v>
      </c>
      <c r="AK94" s="44">
        <v>1397345</v>
      </c>
      <c r="AL94" s="44">
        <v>27974693</v>
      </c>
      <c r="AM94" s="44">
        <v>9628414</v>
      </c>
      <c r="AN94" s="44">
        <v>6398179</v>
      </c>
      <c r="AO94" s="44">
        <v>11726427</v>
      </c>
      <c r="AP94" s="44">
        <v>2192938</v>
      </c>
      <c r="AQ94" s="44">
        <v>4330153</v>
      </c>
    </row>
    <row r="95" spans="1:43" customFormat="1" x14ac:dyDescent="0.3">
      <c r="A95" s="37" t="s">
        <v>250</v>
      </c>
      <c r="B95" s="42">
        <v>5633325</v>
      </c>
      <c r="C95" s="42">
        <v>4522741</v>
      </c>
      <c r="D95" s="42">
        <v>756124</v>
      </c>
      <c r="E95" s="42">
        <v>169805</v>
      </c>
      <c r="F95" s="42">
        <v>317403</v>
      </c>
      <c r="G95" s="42">
        <v>578860</v>
      </c>
      <c r="H95" s="55">
        <v>6125590</v>
      </c>
      <c r="I95" s="42">
        <v>4849911</v>
      </c>
      <c r="J95" s="42">
        <v>658705</v>
      </c>
      <c r="K95" s="42">
        <v>197846</v>
      </c>
      <c r="L95" s="42">
        <v>451763</v>
      </c>
      <c r="M95" s="42">
        <v>613351</v>
      </c>
      <c r="N95" s="38">
        <v>7483555</v>
      </c>
      <c r="O95" s="38">
        <v>6040931</v>
      </c>
      <c r="P95" s="38">
        <v>514207</v>
      </c>
      <c r="Q95" s="38">
        <v>228960</v>
      </c>
      <c r="R95" s="38">
        <v>684608</v>
      </c>
      <c r="S95" s="38">
        <v>469750</v>
      </c>
      <c r="T95" s="38">
        <v>8310490</v>
      </c>
      <c r="U95" s="38">
        <v>6774620</v>
      </c>
      <c r="V95" s="38">
        <v>501410</v>
      </c>
      <c r="W95" s="38">
        <v>311262</v>
      </c>
      <c r="X95" s="38">
        <v>759420</v>
      </c>
      <c r="Y95" s="38">
        <v>411089</v>
      </c>
      <c r="Z95" s="44">
        <v>8858252</v>
      </c>
      <c r="AA95" s="44">
        <v>7038505</v>
      </c>
      <c r="AB95" s="44">
        <v>498534</v>
      </c>
      <c r="AC95" s="44">
        <v>508022</v>
      </c>
      <c r="AD95" s="44">
        <v>1132666</v>
      </c>
      <c r="AE95" s="44">
        <v>168383</v>
      </c>
      <c r="AF95" s="44">
        <v>10677677</v>
      </c>
      <c r="AG95" s="44">
        <v>8080768</v>
      </c>
      <c r="AH95" s="44">
        <v>507447</v>
      </c>
      <c r="AI95" s="44">
        <v>674093</v>
      </c>
      <c r="AJ95" s="44">
        <v>1186238</v>
      </c>
      <c r="AK95" s="44">
        <v>717955</v>
      </c>
      <c r="AL95" s="44">
        <v>12166849</v>
      </c>
      <c r="AM95" s="44">
        <v>8658422</v>
      </c>
      <c r="AN95" s="44">
        <v>477995</v>
      </c>
      <c r="AO95" s="44">
        <v>684921</v>
      </c>
      <c r="AP95" s="44">
        <v>2100101</v>
      </c>
      <c r="AQ95" s="44">
        <v>679868</v>
      </c>
    </row>
    <row r="96" spans="1:43" customFormat="1" x14ac:dyDescent="0.3">
      <c r="A96" s="37" t="s">
        <v>54</v>
      </c>
      <c r="B96" s="42">
        <v>5633325</v>
      </c>
      <c r="C96" s="42">
        <v>4522741</v>
      </c>
      <c r="D96" s="42">
        <v>756124</v>
      </c>
      <c r="E96" s="42">
        <v>169805</v>
      </c>
      <c r="F96" s="42">
        <v>317403</v>
      </c>
      <c r="G96" s="42">
        <v>578860</v>
      </c>
      <c r="H96" s="55">
        <v>6125590</v>
      </c>
      <c r="I96" s="42">
        <v>4849911</v>
      </c>
      <c r="J96" s="42">
        <v>658705</v>
      </c>
      <c r="K96" s="42">
        <v>197846</v>
      </c>
      <c r="L96" s="42">
        <v>451763</v>
      </c>
      <c r="M96" s="42">
        <v>613351</v>
      </c>
      <c r="N96" s="38">
        <v>7483555</v>
      </c>
      <c r="O96" s="38">
        <v>6040931</v>
      </c>
      <c r="P96" s="38">
        <v>514207</v>
      </c>
      <c r="Q96" s="38">
        <v>228960</v>
      </c>
      <c r="R96" s="38">
        <v>684608</v>
      </c>
      <c r="S96" s="38">
        <v>469750</v>
      </c>
      <c r="T96" s="38">
        <v>8310490</v>
      </c>
      <c r="U96" s="38">
        <v>6774620</v>
      </c>
      <c r="V96" s="38">
        <v>501410</v>
      </c>
      <c r="W96" s="38">
        <v>311262</v>
      </c>
      <c r="X96" s="38">
        <v>759420</v>
      </c>
      <c r="Y96" s="38">
        <v>411089</v>
      </c>
      <c r="Z96" s="44">
        <v>8858252</v>
      </c>
      <c r="AA96" s="44">
        <v>7038505</v>
      </c>
      <c r="AB96" s="44">
        <v>498534</v>
      </c>
      <c r="AC96" s="44">
        <v>508022</v>
      </c>
      <c r="AD96" s="44">
        <v>1132666</v>
      </c>
      <c r="AE96" s="44">
        <v>168383</v>
      </c>
      <c r="AF96" s="44">
        <v>10677677</v>
      </c>
      <c r="AG96" s="44">
        <v>8080768</v>
      </c>
      <c r="AH96" s="44">
        <v>507447</v>
      </c>
      <c r="AI96" s="44">
        <v>674093</v>
      </c>
      <c r="AJ96" s="44">
        <v>1186238</v>
      </c>
      <c r="AK96" s="44">
        <v>717955</v>
      </c>
      <c r="AL96" s="44">
        <v>12166849</v>
      </c>
      <c r="AM96" s="44">
        <v>8658422</v>
      </c>
      <c r="AN96" s="44">
        <v>477995</v>
      </c>
      <c r="AO96" s="44">
        <v>684921</v>
      </c>
      <c r="AP96" s="44">
        <v>2100101</v>
      </c>
      <c r="AQ96" s="44">
        <v>679868</v>
      </c>
    </row>
    <row r="97" spans="1:43" customFormat="1" ht="46.8" x14ac:dyDescent="0.3">
      <c r="A97" s="37" t="s">
        <v>251</v>
      </c>
      <c r="B97" s="42">
        <v>2624723</v>
      </c>
      <c r="C97" s="42">
        <v>1834120</v>
      </c>
      <c r="D97" s="42">
        <v>80050</v>
      </c>
      <c r="E97" s="42">
        <v>40327</v>
      </c>
      <c r="F97" s="42">
        <v>671487</v>
      </c>
      <c r="G97" s="42">
        <v>54628</v>
      </c>
      <c r="H97" s="55">
        <v>2932617</v>
      </c>
      <c r="I97" s="42">
        <v>2032841</v>
      </c>
      <c r="J97" s="42">
        <v>149545</v>
      </c>
      <c r="K97" s="42">
        <v>58757</v>
      </c>
      <c r="L97" s="42">
        <v>674869</v>
      </c>
      <c r="M97" s="42">
        <v>158054</v>
      </c>
      <c r="N97" s="38">
        <v>3543569</v>
      </c>
      <c r="O97" s="38">
        <v>2287520</v>
      </c>
      <c r="P97" s="38">
        <v>145270</v>
      </c>
      <c r="Q97" s="38">
        <v>27002</v>
      </c>
      <c r="R97" s="38">
        <v>1047320</v>
      </c>
      <c r="S97" s="38">
        <v>173917</v>
      </c>
      <c r="T97" s="38">
        <v>4478894</v>
      </c>
      <c r="U97" s="38">
        <v>2607128</v>
      </c>
      <c r="V97" s="38">
        <v>140513</v>
      </c>
      <c r="W97" s="38">
        <v>25408</v>
      </c>
      <c r="X97" s="38">
        <v>1622112</v>
      </c>
      <c r="Y97" s="38">
        <v>220859</v>
      </c>
      <c r="Z97" s="44">
        <v>5582570</v>
      </c>
      <c r="AA97" s="44">
        <v>3091544</v>
      </c>
      <c r="AB97" s="44">
        <v>142707</v>
      </c>
      <c r="AC97" s="44">
        <v>27695</v>
      </c>
      <c r="AD97" s="44">
        <v>2156940</v>
      </c>
      <c r="AE97" s="44">
        <v>302245</v>
      </c>
      <c r="AF97" s="44">
        <v>5334010</v>
      </c>
      <c r="AG97" s="44">
        <v>2956679</v>
      </c>
      <c r="AH97" s="44">
        <v>138680</v>
      </c>
      <c r="AI97" s="44">
        <v>97054</v>
      </c>
      <c r="AJ97" s="44">
        <v>1980269</v>
      </c>
      <c r="AK97" s="44">
        <v>297264</v>
      </c>
      <c r="AL97" s="44">
        <v>5820808</v>
      </c>
      <c r="AM97" s="44">
        <v>3384073</v>
      </c>
      <c r="AN97" s="44">
        <v>134221</v>
      </c>
      <c r="AO97" s="44">
        <v>30362</v>
      </c>
      <c r="AP97" s="44">
        <v>2061607</v>
      </c>
      <c r="AQ97" s="44">
        <v>342043</v>
      </c>
    </row>
    <row r="98" spans="1:43" customFormat="1" ht="31.2" x14ac:dyDescent="0.3">
      <c r="A98" s="37" t="s">
        <v>252</v>
      </c>
      <c r="B98" s="42">
        <v>2459776</v>
      </c>
      <c r="C98" s="42">
        <v>1711918</v>
      </c>
      <c r="D98" s="42">
        <v>0</v>
      </c>
      <c r="E98" s="42">
        <v>33996</v>
      </c>
      <c r="F98" s="42">
        <v>644281</v>
      </c>
      <c r="G98" s="42">
        <v>46114</v>
      </c>
      <c r="H98" s="42">
        <v>2698874</v>
      </c>
      <c r="I98" s="42">
        <v>1838355</v>
      </c>
      <c r="J98" s="42">
        <v>1144</v>
      </c>
      <c r="K98" s="42">
        <v>54706</v>
      </c>
      <c r="L98" s="42">
        <v>645482</v>
      </c>
      <c r="M98" s="42">
        <v>152235</v>
      </c>
      <c r="N98" s="38">
        <v>3299394</v>
      </c>
      <c r="O98" s="38">
        <v>2102770</v>
      </c>
      <c r="P98" s="38">
        <v>832</v>
      </c>
      <c r="Q98" s="38">
        <v>23004</v>
      </c>
      <c r="R98" s="38">
        <v>1025490</v>
      </c>
      <c r="S98" s="38">
        <v>140320</v>
      </c>
      <c r="T98" s="38">
        <v>4249433</v>
      </c>
      <c r="U98" s="38">
        <v>2427635</v>
      </c>
      <c r="V98" s="38">
        <v>0</v>
      </c>
      <c r="W98" s="38">
        <v>22010</v>
      </c>
      <c r="X98" s="38">
        <v>1606830</v>
      </c>
      <c r="Y98" s="38">
        <v>189571</v>
      </c>
      <c r="Z98" s="44">
        <v>5364796</v>
      </c>
      <c r="AA98" s="44">
        <v>2917270</v>
      </c>
      <c r="AB98" s="44" t="s">
        <v>269</v>
      </c>
      <c r="AC98" s="44">
        <v>24553</v>
      </c>
      <c r="AD98" s="44">
        <v>2141103</v>
      </c>
      <c r="AE98" s="44">
        <v>277724</v>
      </c>
      <c r="AF98" s="44">
        <v>5119258</v>
      </c>
      <c r="AG98" s="44">
        <v>2787633</v>
      </c>
      <c r="AH98" s="44" t="s">
        <v>269</v>
      </c>
      <c r="AI98" s="44">
        <v>87940</v>
      </c>
      <c r="AJ98" s="44">
        <v>1964827</v>
      </c>
      <c r="AK98" s="44">
        <v>276143</v>
      </c>
      <c r="AL98" s="44">
        <v>5608679</v>
      </c>
      <c r="AM98" s="44">
        <v>3221034</v>
      </c>
      <c r="AN98" s="44" t="s">
        <v>269</v>
      </c>
      <c r="AO98" s="44">
        <v>22504</v>
      </c>
      <c r="AP98" s="44">
        <v>2035385</v>
      </c>
      <c r="AQ98" s="44">
        <v>327033</v>
      </c>
    </row>
    <row r="99" spans="1:43" customFormat="1" ht="31.2" x14ac:dyDescent="0.3">
      <c r="A99" s="37" t="s">
        <v>253</v>
      </c>
      <c r="B99" s="42">
        <v>58246</v>
      </c>
      <c r="C99" s="42">
        <v>42524</v>
      </c>
      <c r="D99" s="42" t="s">
        <v>269</v>
      </c>
      <c r="E99" s="42">
        <v>4891</v>
      </c>
      <c r="F99" s="42">
        <v>7027</v>
      </c>
      <c r="G99" s="42">
        <v>3371</v>
      </c>
      <c r="H99" s="42">
        <v>131306</v>
      </c>
      <c r="I99" s="42">
        <v>112784</v>
      </c>
      <c r="J99" s="42">
        <v>110610</v>
      </c>
      <c r="K99" s="42">
        <v>2743</v>
      </c>
      <c r="L99" s="42">
        <v>13193</v>
      </c>
      <c r="M99" s="42">
        <v>2586</v>
      </c>
      <c r="N99" s="38">
        <v>165986</v>
      </c>
      <c r="O99" s="38">
        <v>144278</v>
      </c>
      <c r="P99" s="38">
        <v>107411</v>
      </c>
      <c r="Q99" s="38">
        <v>3723</v>
      </c>
      <c r="R99" s="38">
        <v>10489</v>
      </c>
      <c r="S99" s="38">
        <v>7496</v>
      </c>
      <c r="T99" s="38">
        <v>154272</v>
      </c>
      <c r="U99" s="38">
        <v>139234</v>
      </c>
      <c r="V99" s="38">
        <v>104213</v>
      </c>
      <c r="W99" s="38">
        <v>3286</v>
      </c>
      <c r="X99" s="38">
        <v>7562</v>
      </c>
      <c r="Y99" s="38">
        <v>4190</v>
      </c>
      <c r="Z99" s="44">
        <v>151739</v>
      </c>
      <c r="AA99" s="44">
        <v>134191</v>
      </c>
      <c r="AB99" s="44">
        <v>101013</v>
      </c>
      <c r="AC99" s="44" t="s">
        <v>269</v>
      </c>
      <c r="AD99" s="44">
        <v>9989</v>
      </c>
      <c r="AE99" s="44">
        <v>4527</v>
      </c>
      <c r="AF99" s="44">
        <v>155344</v>
      </c>
      <c r="AG99" s="44">
        <v>129579</v>
      </c>
      <c r="AH99" s="44">
        <v>97376</v>
      </c>
      <c r="AI99" s="44" t="s">
        <v>269</v>
      </c>
      <c r="AJ99" s="44">
        <v>11559</v>
      </c>
      <c r="AK99" s="44">
        <v>5329</v>
      </c>
      <c r="AL99" s="44">
        <v>153516</v>
      </c>
      <c r="AM99" s="44">
        <v>124205</v>
      </c>
      <c r="AN99" s="44">
        <v>93688</v>
      </c>
      <c r="AO99" s="44" t="s">
        <v>269</v>
      </c>
      <c r="AP99" s="44">
        <v>18383</v>
      </c>
      <c r="AQ99" s="44">
        <v>3289</v>
      </c>
    </row>
    <row r="100" spans="1:43" customFormat="1" ht="31.2" x14ac:dyDescent="0.3">
      <c r="A100" s="37" t="s">
        <v>254</v>
      </c>
      <c r="B100" s="42">
        <v>106701</v>
      </c>
      <c r="C100" s="42">
        <v>79678</v>
      </c>
      <c r="D100" s="42" t="s">
        <v>269</v>
      </c>
      <c r="E100" s="42">
        <v>1440</v>
      </c>
      <c r="F100" s="42">
        <v>20179</v>
      </c>
      <c r="G100" s="42">
        <v>5143</v>
      </c>
      <c r="H100" s="42">
        <v>102437</v>
      </c>
      <c r="I100" s="42">
        <v>81702</v>
      </c>
      <c r="J100" s="42">
        <v>37791</v>
      </c>
      <c r="K100" s="42">
        <v>1308</v>
      </c>
      <c r="L100" s="42">
        <v>16194</v>
      </c>
      <c r="M100" s="42">
        <v>3233</v>
      </c>
      <c r="N100" s="38">
        <v>78189</v>
      </c>
      <c r="O100" s="38">
        <v>40472</v>
      </c>
      <c r="P100" s="38">
        <v>37027</v>
      </c>
      <c r="Q100" s="38">
        <v>275</v>
      </c>
      <c r="R100" s="38">
        <v>11341</v>
      </c>
      <c r="S100" s="38">
        <v>26101</v>
      </c>
      <c r="T100" s="38">
        <v>75189</v>
      </c>
      <c r="U100" s="38">
        <v>40259</v>
      </c>
      <c r="V100" s="38">
        <v>36300</v>
      </c>
      <c r="W100" s="38">
        <v>112</v>
      </c>
      <c r="X100" s="38">
        <v>7720</v>
      </c>
      <c r="Y100" s="38">
        <v>27098</v>
      </c>
      <c r="Z100" s="44">
        <v>66035</v>
      </c>
      <c r="AA100" s="44">
        <v>40083</v>
      </c>
      <c r="AB100" s="44" t="s">
        <v>269</v>
      </c>
      <c r="AC100" s="44" t="s">
        <v>269</v>
      </c>
      <c r="AD100" s="44">
        <v>5848</v>
      </c>
      <c r="AE100" s="44">
        <v>19994</v>
      </c>
      <c r="AF100" s="44">
        <v>59408</v>
      </c>
      <c r="AG100" s="44">
        <v>39467</v>
      </c>
      <c r="AH100" s="44" t="s">
        <v>269</v>
      </c>
      <c r="AI100" s="44" t="s">
        <v>269</v>
      </c>
      <c r="AJ100" s="44">
        <v>3883</v>
      </c>
      <c r="AK100" s="44">
        <v>15792</v>
      </c>
      <c r="AL100" s="44">
        <v>58613</v>
      </c>
      <c r="AM100" s="44">
        <v>38834</v>
      </c>
      <c r="AN100" s="44" t="s">
        <v>269</v>
      </c>
      <c r="AO100" s="44" t="s">
        <v>269</v>
      </c>
      <c r="AP100" s="44">
        <v>7839</v>
      </c>
      <c r="AQ100" s="44">
        <v>11721</v>
      </c>
    </row>
    <row r="101" spans="1:43" customFormat="1" ht="62.4" x14ac:dyDescent="0.3">
      <c r="A101" s="37" t="s">
        <v>255</v>
      </c>
      <c r="B101" s="42">
        <v>2138939</v>
      </c>
      <c r="C101" s="42">
        <v>1389672</v>
      </c>
      <c r="D101" s="42">
        <v>1485</v>
      </c>
      <c r="E101" s="42">
        <v>524671</v>
      </c>
      <c r="F101" s="42">
        <v>126580</v>
      </c>
      <c r="G101" s="42">
        <v>40181</v>
      </c>
      <c r="H101" s="55">
        <v>2139025</v>
      </c>
      <c r="I101" s="42">
        <v>1487643</v>
      </c>
      <c r="J101" s="42">
        <v>1357</v>
      </c>
      <c r="K101" s="42">
        <v>450035</v>
      </c>
      <c r="L101" s="42">
        <v>157419</v>
      </c>
      <c r="M101" s="42">
        <v>35198</v>
      </c>
      <c r="N101" s="38">
        <v>2345746</v>
      </c>
      <c r="O101" s="38">
        <v>1572433</v>
      </c>
      <c r="P101" s="38">
        <v>727</v>
      </c>
      <c r="Q101" s="38">
        <v>562607</v>
      </c>
      <c r="R101" s="38">
        <v>171804</v>
      </c>
      <c r="S101" s="38">
        <v>30200</v>
      </c>
      <c r="T101" s="38">
        <v>2422224</v>
      </c>
      <c r="U101" s="38">
        <v>1704102</v>
      </c>
      <c r="V101" s="38">
        <v>662</v>
      </c>
      <c r="W101" s="38">
        <v>455158</v>
      </c>
      <c r="X101" s="38">
        <v>226771</v>
      </c>
      <c r="Y101" s="38">
        <v>29925</v>
      </c>
      <c r="Z101" s="44">
        <v>2552794</v>
      </c>
      <c r="AA101" s="44">
        <v>1845802</v>
      </c>
      <c r="AB101" s="44" t="s">
        <v>269</v>
      </c>
      <c r="AC101" s="44">
        <v>437540</v>
      </c>
      <c r="AD101" s="44">
        <v>241096</v>
      </c>
      <c r="AE101" s="44">
        <v>20795</v>
      </c>
      <c r="AF101" s="44">
        <v>3204604</v>
      </c>
      <c r="AG101" s="44">
        <v>2357220</v>
      </c>
      <c r="AH101" s="44">
        <v>1939</v>
      </c>
      <c r="AI101" s="44">
        <v>519710</v>
      </c>
      <c r="AJ101" s="44">
        <v>304077</v>
      </c>
      <c r="AK101" s="44">
        <v>21178</v>
      </c>
      <c r="AL101" s="44">
        <v>3058188</v>
      </c>
      <c r="AM101" s="44">
        <v>2123417</v>
      </c>
      <c r="AN101" s="44" t="s">
        <v>269</v>
      </c>
      <c r="AO101" s="44">
        <v>561153</v>
      </c>
      <c r="AP101" s="44">
        <v>323251</v>
      </c>
      <c r="AQ101" s="44">
        <v>47042</v>
      </c>
    </row>
    <row r="102" spans="1:43" customFormat="1" ht="46.8" x14ac:dyDescent="0.3">
      <c r="A102" s="37" t="s">
        <v>256</v>
      </c>
      <c r="B102" s="42">
        <v>78005</v>
      </c>
      <c r="C102" s="42">
        <v>61388</v>
      </c>
      <c r="D102" s="42" t="s">
        <v>269</v>
      </c>
      <c r="E102" s="42" t="s">
        <v>269</v>
      </c>
      <c r="F102" s="42">
        <v>7359</v>
      </c>
      <c r="G102" s="42">
        <v>6712</v>
      </c>
      <c r="H102" s="42">
        <v>71942</v>
      </c>
      <c r="I102" s="42">
        <v>58688</v>
      </c>
      <c r="J102" s="42">
        <v>688</v>
      </c>
      <c r="K102" s="42">
        <v>77</v>
      </c>
      <c r="L102" s="42">
        <v>5747</v>
      </c>
      <c r="M102" s="42">
        <v>6098</v>
      </c>
      <c r="N102" s="38">
        <v>242372</v>
      </c>
      <c r="O102" s="38">
        <v>184719</v>
      </c>
      <c r="P102" s="38">
        <v>727</v>
      </c>
      <c r="Q102" s="38">
        <v>17135</v>
      </c>
      <c r="R102" s="38">
        <v>31821</v>
      </c>
      <c r="S102" s="38">
        <v>7680</v>
      </c>
      <c r="T102" s="38">
        <v>334278</v>
      </c>
      <c r="U102" s="38">
        <v>273054</v>
      </c>
      <c r="V102" s="38">
        <v>662</v>
      </c>
      <c r="W102" s="38">
        <v>11089</v>
      </c>
      <c r="X102" s="38">
        <v>44682</v>
      </c>
      <c r="Y102" s="38">
        <v>5072</v>
      </c>
      <c r="Z102" s="44">
        <v>470058</v>
      </c>
      <c r="AA102" s="44">
        <v>404667</v>
      </c>
      <c r="AB102" s="44" t="s">
        <v>269</v>
      </c>
      <c r="AC102" s="44">
        <v>9939</v>
      </c>
      <c r="AD102" s="44">
        <v>52469</v>
      </c>
      <c r="AE102" s="44" t="s">
        <v>269</v>
      </c>
      <c r="AF102" s="44">
        <v>752873</v>
      </c>
      <c r="AG102" s="44">
        <v>585830</v>
      </c>
      <c r="AH102" s="44" t="s">
        <v>269</v>
      </c>
      <c r="AI102" s="44">
        <v>81649</v>
      </c>
      <c r="AJ102" s="44">
        <v>83362</v>
      </c>
      <c r="AK102" s="44">
        <v>2032</v>
      </c>
      <c r="AL102" s="44">
        <v>843986</v>
      </c>
      <c r="AM102" s="44">
        <v>629886</v>
      </c>
      <c r="AN102" s="44" t="s">
        <v>269</v>
      </c>
      <c r="AO102" s="44">
        <v>102187</v>
      </c>
      <c r="AP102" s="44">
        <v>92710</v>
      </c>
      <c r="AQ102" s="44" t="s">
        <v>269</v>
      </c>
    </row>
    <row r="103" spans="1:43" customFormat="1" ht="46.8" x14ac:dyDescent="0.3">
      <c r="A103" s="37" t="s">
        <v>257</v>
      </c>
      <c r="B103" s="42">
        <v>293116</v>
      </c>
      <c r="C103" s="42">
        <v>241749</v>
      </c>
      <c r="D103" s="42" t="s">
        <v>269</v>
      </c>
      <c r="E103" s="42">
        <v>1929</v>
      </c>
      <c r="F103" s="42">
        <v>31256</v>
      </c>
      <c r="G103" s="42">
        <v>6510</v>
      </c>
      <c r="H103" s="42">
        <v>316236</v>
      </c>
      <c r="I103" s="42">
        <v>260796</v>
      </c>
      <c r="J103" s="42">
        <v>669</v>
      </c>
      <c r="K103" s="42">
        <v>3820</v>
      </c>
      <c r="L103" s="42">
        <v>39692</v>
      </c>
      <c r="M103" s="42">
        <v>4889</v>
      </c>
      <c r="N103" s="38">
        <v>313924</v>
      </c>
      <c r="O103" s="38">
        <v>254396</v>
      </c>
      <c r="P103" s="38">
        <v>0</v>
      </c>
      <c r="Q103" s="38">
        <v>20859</v>
      </c>
      <c r="R103" s="38">
        <v>28192</v>
      </c>
      <c r="S103" s="38">
        <v>2912</v>
      </c>
      <c r="T103" s="38">
        <v>307084</v>
      </c>
      <c r="U103" s="38">
        <v>252656</v>
      </c>
      <c r="V103" s="38">
        <v>0</v>
      </c>
      <c r="W103" s="38">
        <v>17875</v>
      </c>
      <c r="X103" s="38">
        <v>28879</v>
      </c>
      <c r="Y103" s="38">
        <v>1910</v>
      </c>
      <c r="Z103" s="44">
        <v>328869</v>
      </c>
      <c r="AA103" s="44" t="s">
        <v>269</v>
      </c>
      <c r="AB103" s="44">
        <v>0</v>
      </c>
      <c r="AC103" s="44" t="s">
        <v>269</v>
      </c>
      <c r="AD103" s="44">
        <v>47359</v>
      </c>
      <c r="AE103" s="44">
        <v>2519</v>
      </c>
      <c r="AF103" s="44">
        <v>599118</v>
      </c>
      <c r="AG103" s="44" t="s">
        <v>269</v>
      </c>
      <c r="AH103" s="44" t="s">
        <v>269</v>
      </c>
      <c r="AI103" s="44" t="s">
        <v>269</v>
      </c>
      <c r="AJ103" s="44">
        <v>62139</v>
      </c>
      <c r="AK103" s="44">
        <v>5843</v>
      </c>
      <c r="AL103" s="44">
        <v>417259</v>
      </c>
      <c r="AM103" s="44">
        <v>251426</v>
      </c>
      <c r="AN103" s="44" t="s">
        <v>269</v>
      </c>
      <c r="AO103" s="44">
        <v>71875</v>
      </c>
      <c r="AP103" s="44">
        <v>82501</v>
      </c>
      <c r="AQ103" s="44" t="s">
        <v>269</v>
      </c>
    </row>
    <row r="104" spans="1:43" customFormat="1" ht="62.4" x14ac:dyDescent="0.3">
      <c r="A104" s="37" t="s">
        <v>258</v>
      </c>
      <c r="B104" s="42">
        <v>0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2">
        <v>0</v>
      </c>
      <c r="L104" s="42">
        <v>0</v>
      </c>
      <c r="M104" s="42">
        <v>0</v>
      </c>
      <c r="N104" s="42">
        <v>0</v>
      </c>
      <c r="O104" s="42">
        <v>0</v>
      </c>
      <c r="P104" s="42">
        <v>0</v>
      </c>
      <c r="Q104" s="42">
        <v>0</v>
      </c>
      <c r="R104" s="42">
        <v>0</v>
      </c>
      <c r="S104" s="38">
        <v>0</v>
      </c>
      <c r="T104" s="42">
        <v>0</v>
      </c>
      <c r="U104" s="42">
        <v>0</v>
      </c>
      <c r="V104" s="42">
        <v>0</v>
      </c>
      <c r="W104" s="42">
        <v>0</v>
      </c>
      <c r="X104" s="42">
        <v>0</v>
      </c>
      <c r="Y104" s="38">
        <v>0</v>
      </c>
      <c r="Z104" s="45">
        <v>0</v>
      </c>
      <c r="AA104" s="45">
        <v>0</v>
      </c>
      <c r="AB104" s="45">
        <v>0</v>
      </c>
      <c r="AC104" s="45">
        <v>0</v>
      </c>
      <c r="AD104" s="45">
        <v>0</v>
      </c>
      <c r="AE104" s="45">
        <v>0</v>
      </c>
      <c r="AF104" s="45">
        <v>0</v>
      </c>
      <c r="AG104" s="45">
        <v>0</v>
      </c>
      <c r="AH104" s="45">
        <v>0</v>
      </c>
      <c r="AI104" s="45">
        <v>0</v>
      </c>
      <c r="AJ104" s="45">
        <v>0</v>
      </c>
      <c r="AK104" s="45">
        <v>0</v>
      </c>
      <c r="AL104" s="45" t="s">
        <v>280</v>
      </c>
      <c r="AM104" s="45" t="s">
        <v>280</v>
      </c>
      <c r="AN104" s="45" t="s">
        <v>280</v>
      </c>
      <c r="AO104" s="45" t="s">
        <v>280</v>
      </c>
      <c r="AP104" s="45" t="s">
        <v>280</v>
      </c>
      <c r="AQ104" s="45" t="s">
        <v>280</v>
      </c>
    </row>
    <row r="105" spans="1:43" customFormat="1" ht="31.2" x14ac:dyDescent="0.3">
      <c r="A105" s="37" t="s">
        <v>259</v>
      </c>
      <c r="B105" s="42">
        <v>1767818</v>
      </c>
      <c r="C105" s="42">
        <v>1086535</v>
      </c>
      <c r="D105" s="42">
        <v>0</v>
      </c>
      <c r="E105" s="42">
        <v>522663</v>
      </c>
      <c r="F105" s="42">
        <v>87965</v>
      </c>
      <c r="G105" s="42">
        <v>26959</v>
      </c>
      <c r="H105" s="42">
        <v>1750847</v>
      </c>
      <c r="I105" s="42">
        <v>1168159</v>
      </c>
      <c r="J105" s="42">
        <v>0</v>
      </c>
      <c r="K105" s="42">
        <v>446138</v>
      </c>
      <c r="L105" s="42">
        <v>111980</v>
      </c>
      <c r="M105" s="42">
        <v>24211</v>
      </c>
      <c r="N105" s="38">
        <v>1789450</v>
      </c>
      <c r="O105" s="38">
        <v>1133318</v>
      </c>
      <c r="P105" s="38">
        <v>0</v>
      </c>
      <c r="Q105" s="38">
        <v>524613</v>
      </c>
      <c r="R105" s="38">
        <v>111791</v>
      </c>
      <c r="S105" s="38">
        <v>19608</v>
      </c>
      <c r="T105" s="38">
        <v>1780862</v>
      </c>
      <c r="U105" s="38">
        <v>1178392</v>
      </c>
      <c r="V105" s="38">
        <v>0</v>
      </c>
      <c r="W105" s="38">
        <v>426194</v>
      </c>
      <c r="X105" s="38">
        <v>153210</v>
      </c>
      <c r="Y105" s="38">
        <v>22943</v>
      </c>
      <c r="Z105" s="44">
        <v>1753867</v>
      </c>
      <c r="AA105" s="44">
        <v>1185450</v>
      </c>
      <c r="AB105" s="44">
        <v>0</v>
      </c>
      <c r="AC105" s="44">
        <v>411573</v>
      </c>
      <c r="AD105" s="44">
        <v>141268</v>
      </c>
      <c r="AE105" s="44">
        <v>15479</v>
      </c>
      <c r="AF105" s="44">
        <v>1852613</v>
      </c>
      <c r="AG105" s="44">
        <v>1285912</v>
      </c>
      <c r="AH105" s="44">
        <v>0</v>
      </c>
      <c r="AI105" s="44">
        <v>393103</v>
      </c>
      <c r="AJ105" s="44">
        <v>158576</v>
      </c>
      <c r="AK105" s="44">
        <v>13303</v>
      </c>
      <c r="AL105" s="44">
        <v>1796943</v>
      </c>
      <c r="AM105" s="44">
        <v>1242105</v>
      </c>
      <c r="AN105" s="44" t="s">
        <v>280</v>
      </c>
      <c r="AO105" s="44">
        <v>387091</v>
      </c>
      <c r="AP105" s="44">
        <v>148040</v>
      </c>
      <c r="AQ105" s="44">
        <v>18114</v>
      </c>
    </row>
    <row r="106" spans="1:43" customFormat="1" ht="31.2" x14ac:dyDescent="0.3">
      <c r="A106" s="37" t="s">
        <v>260</v>
      </c>
      <c r="B106" s="55">
        <v>43268</v>
      </c>
      <c r="C106" s="42">
        <v>35373</v>
      </c>
      <c r="D106" s="42" t="s">
        <v>269</v>
      </c>
      <c r="E106" s="42">
        <v>1272</v>
      </c>
      <c r="F106" s="42">
        <v>2033</v>
      </c>
      <c r="G106" s="42">
        <v>4586</v>
      </c>
      <c r="H106" s="55">
        <v>44328</v>
      </c>
      <c r="I106" s="42">
        <v>33810</v>
      </c>
      <c r="J106" s="42">
        <v>858</v>
      </c>
      <c r="K106" s="42">
        <v>2483</v>
      </c>
      <c r="L106" s="42">
        <v>1916</v>
      </c>
      <c r="M106" s="42">
        <v>6119</v>
      </c>
      <c r="N106" s="38">
        <v>20253</v>
      </c>
      <c r="O106" s="38">
        <v>5963</v>
      </c>
      <c r="P106" s="38">
        <v>0</v>
      </c>
      <c r="Q106" s="38">
        <v>5524</v>
      </c>
      <c r="R106" s="38">
        <v>5684</v>
      </c>
      <c r="S106" s="38">
        <v>3082</v>
      </c>
      <c r="T106" s="38">
        <v>13066</v>
      </c>
      <c r="U106" s="38">
        <v>5520</v>
      </c>
      <c r="V106" s="38">
        <v>0</v>
      </c>
      <c r="W106" s="38">
        <v>2081</v>
      </c>
      <c r="X106" s="38">
        <v>1672</v>
      </c>
      <c r="Y106" s="38">
        <v>3793</v>
      </c>
      <c r="Z106" s="44">
        <v>13392</v>
      </c>
      <c r="AA106" s="44">
        <v>6012</v>
      </c>
      <c r="AB106" s="44" t="s">
        <v>269</v>
      </c>
      <c r="AC106" s="44">
        <v>1638</v>
      </c>
      <c r="AD106" s="44">
        <v>2059</v>
      </c>
      <c r="AE106" s="44">
        <v>3683</v>
      </c>
      <c r="AF106" s="44">
        <v>114628</v>
      </c>
      <c r="AG106" s="44">
        <v>74626</v>
      </c>
      <c r="AH106" s="44" t="s">
        <v>269</v>
      </c>
      <c r="AI106" s="44" t="s">
        <v>269</v>
      </c>
      <c r="AJ106" s="44">
        <v>6165</v>
      </c>
      <c r="AK106" s="44">
        <v>32476</v>
      </c>
      <c r="AL106" s="44">
        <v>41181</v>
      </c>
      <c r="AM106" s="44">
        <v>23677</v>
      </c>
      <c r="AN106" s="44" t="s">
        <v>269</v>
      </c>
      <c r="AO106" s="44" t="s">
        <v>269</v>
      </c>
      <c r="AP106" s="44">
        <v>2551</v>
      </c>
      <c r="AQ106" s="44">
        <v>13757</v>
      </c>
    </row>
    <row r="107" spans="1:43" customFormat="1" ht="31.2" x14ac:dyDescent="0.3">
      <c r="A107" s="37" t="s">
        <v>261</v>
      </c>
      <c r="B107" s="55">
        <v>43268</v>
      </c>
      <c r="C107" s="42">
        <v>35373</v>
      </c>
      <c r="D107" s="42" t="s">
        <v>269</v>
      </c>
      <c r="E107" s="42">
        <v>1272</v>
      </c>
      <c r="F107" s="42">
        <v>2033</v>
      </c>
      <c r="G107" s="42">
        <v>4586</v>
      </c>
      <c r="H107" s="42">
        <v>42478</v>
      </c>
      <c r="I107" s="42">
        <v>33810</v>
      </c>
      <c r="J107" s="42">
        <v>858</v>
      </c>
      <c r="K107" s="42">
        <v>2483</v>
      </c>
      <c r="L107" s="42">
        <v>1691</v>
      </c>
      <c r="M107" s="42">
        <v>4494</v>
      </c>
      <c r="N107" s="38">
        <v>10821</v>
      </c>
      <c r="O107" s="38">
        <v>5207</v>
      </c>
      <c r="P107" s="38">
        <v>0</v>
      </c>
      <c r="Q107" s="38">
        <v>2543</v>
      </c>
      <c r="R107" s="38">
        <v>1466</v>
      </c>
      <c r="S107" s="38">
        <v>1605</v>
      </c>
      <c r="T107" s="38">
        <v>13066</v>
      </c>
      <c r="U107" s="38">
        <v>5520</v>
      </c>
      <c r="V107" s="38">
        <v>0</v>
      </c>
      <c r="W107" s="38">
        <v>2081</v>
      </c>
      <c r="X107" s="38">
        <v>1672</v>
      </c>
      <c r="Y107" s="38">
        <v>3793</v>
      </c>
      <c r="Z107" s="44">
        <v>13392</v>
      </c>
      <c r="AA107" s="44">
        <v>6012</v>
      </c>
      <c r="AB107" s="44" t="s">
        <v>269</v>
      </c>
      <c r="AC107" s="44">
        <v>1638</v>
      </c>
      <c r="AD107" s="44">
        <v>2059</v>
      </c>
      <c r="AE107" s="44">
        <v>3683</v>
      </c>
      <c r="AF107" s="44">
        <v>114628</v>
      </c>
      <c r="AG107" s="44">
        <v>74626</v>
      </c>
      <c r="AH107" s="44" t="s">
        <v>269</v>
      </c>
      <c r="AI107" s="44" t="s">
        <v>269</v>
      </c>
      <c r="AJ107" s="44">
        <v>6165</v>
      </c>
      <c r="AK107" s="44">
        <v>32476</v>
      </c>
      <c r="AL107" s="44">
        <v>41181</v>
      </c>
      <c r="AM107" s="44">
        <v>23677</v>
      </c>
      <c r="AN107" s="44" t="s">
        <v>269</v>
      </c>
      <c r="AO107" s="44" t="s">
        <v>269</v>
      </c>
      <c r="AP107" s="44">
        <v>2551</v>
      </c>
      <c r="AQ107" s="44">
        <v>13757</v>
      </c>
    </row>
    <row r="108" spans="1:43" customFormat="1" ht="62.4" x14ac:dyDescent="0.3">
      <c r="A108" s="37" t="s">
        <v>262</v>
      </c>
      <c r="B108" s="42">
        <v>0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2">
        <v>0</v>
      </c>
      <c r="L108" s="42">
        <v>0</v>
      </c>
      <c r="M108" s="42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44">
        <v>0</v>
      </c>
      <c r="AA108" s="44">
        <v>0</v>
      </c>
      <c r="AB108" s="45">
        <v>0</v>
      </c>
      <c r="AC108" s="45">
        <v>0</v>
      </c>
      <c r="AD108" s="44">
        <v>0</v>
      </c>
      <c r="AE108" s="45">
        <v>0</v>
      </c>
      <c r="AF108" s="44">
        <v>0</v>
      </c>
      <c r="AG108" s="44">
        <v>0</v>
      </c>
      <c r="AH108" s="45">
        <v>0</v>
      </c>
      <c r="AI108" s="45">
        <v>0</v>
      </c>
      <c r="AJ108" s="44">
        <v>0</v>
      </c>
      <c r="AK108" s="45">
        <v>0</v>
      </c>
      <c r="AL108" s="44" t="s">
        <v>280</v>
      </c>
      <c r="AM108" s="44" t="s">
        <v>280</v>
      </c>
      <c r="AN108" s="45" t="s">
        <v>280</v>
      </c>
      <c r="AO108" s="45" t="s">
        <v>280</v>
      </c>
      <c r="AP108" s="44" t="s">
        <v>280</v>
      </c>
      <c r="AQ108" s="45" t="s">
        <v>280</v>
      </c>
    </row>
    <row r="109" spans="1:43" customFormat="1" ht="31.2" x14ac:dyDescent="0.3">
      <c r="A109" s="37" t="s">
        <v>263</v>
      </c>
      <c r="B109" s="42">
        <v>0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  <c r="H109" s="42" t="s">
        <v>270</v>
      </c>
      <c r="I109" s="42" t="s">
        <v>270</v>
      </c>
      <c r="J109" s="42">
        <v>0</v>
      </c>
      <c r="K109" s="42">
        <v>0</v>
      </c>
      <c r="L109" s="42" t="s">
        <v>270</v>
      </c>
      <c r="M109" s="42" t="s">
        <v>270</v>
      </c>
      <c r="N109" s="38">
        <v>9432</v>
      </c>
      <c r="O109" s="38">
        <v>756</v>
      </c>
      <c r="P109" s="38">
        <v>0</v>
      </c>
      <c r="Q109" s="38">
        <v>2981</v>
      </c>
      <c r="R109" s="38">
        <v>4218</v>
      </c>
      <c r="S109" s="38">
        <v>1477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44">
        <v>0</v>
      </c>
      <c r="AA109" s="44">
        <v>0</v>
      </c>
      <c r="AB109" s="44">
        <v>0</v>
      </c>
      <c r="AC109" s="44">
        <v>0</v>
      </c>
      <c r="AD109" s="44">
        <v>0</v>
      </c>
      <c r="AE109" s="44">
        <v>0</v>
      </c>
      <c r="AF109" s="44">
        <v>0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 t="s">
        <v>280</v>
      </c>
      <c r="AM109" s="44" t="s">
        <v>280</v>
      </c>
      <c r="AN109" s="44" t="s">
        <v>280</v>
      </c>
      <c r="AO109" s="44" t="s">
        <v>280</v>
      </c>
      <c r="AP109" s="44" t="s">
        <v>280</v>
      </c>
      <c r="AQ109" s="44" t="s">
        <v>280</v>
      </c>
    </row>
    <row r="111" spans="1:43" x14ac:dyDescent="0.3">
      <c r="A111" s="2" t="s">
        <v>265</v>
      </c>
    </row>
    <row r="112" spans="1:43" ht="18.600000000000001" x14ac:dyDescent="0.3">
      <c r="A112" s="17" t="s">
        <v>279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5</vt:lpstr>
      <vt:lpstr>6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Хамирзова</cp:lastModifiedBy>
  <cp:lastPrinted>2021-05-13T12:20:04Z</cp:lastPrinted>
  <dcterms:created xsi:type="dcterms:W3CDTF">2021-04-08T10:35:45Z</dcterms:created>
  <dcterms:modified xsi:type="dcterms:W3CDTF">2024-12-09T13:35:55Z</dcterms:modified>
</cp:coreProperties>
</file>